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" yWindow="372" windowWidth="12180" windowHeight="7560" activeTab="5"/>
  </bookViews>
  <sheets>
    <sheet name="EMPLOYEE 1" sheetId="1" r:id="rId1"/>
    <sheet name="EMPLOYEE 2" sheetId="2" r:id="rId2"/>
    <sheet name="EMPLOYEE 3" sheetId="3" r:id="rId3"/>
    <sheet name="EMPLOYEE 4" sheetId="4" r:id="rId4"/>
    <sheet name="EMPLOYEE 5" sheetId="5" r:id="rId5"/>
    <sheet name="EMPLOYEE 6" sheetId="6" r:id="rId6"/>
    <sheet name="EMPLOYEE 7" sheetId="7" r:id="rId7"/>
    <sheet name="EMPLOYEE 8" sheetId="8" r:id="rId8"/>
    <sheet name="EMPLOYEE 9" sheetId="9" r:id="rId9"/>
    <sheet name="EMPLOYEE 10" sheetId="10" r:id="rId10"/>
    <sheet name="DEPOSITS" sheetId="11" r:id="rId11"/>
    <sheet name="MASTER" sheetId="12" r:id="rId12"/>
    <sheet name="SAMPLE" sheetId="13" r:id="rId13"/>
  </sheets>
  <definedNames/>
  <calcPr fullCalcOnLoad="1"/>
</workbook>
</file>

<file path=xl/sharedStrings.xml><?xml version="1.0" encoding="utf-8"?>
<sst xmlns="http://schemas.openxmlformats.org/spreadsheetml/2006/main" count="1303" uniqueCount="45">
  <si>
    <t>Hours</t>
  </si>
  <si>
    <t>Rate</t>
  </si>
  <si>
    <t>Gross</t>
  </si>
  <si>
    <t>Medicare</t>
  </si>
  <si>
    <t>Net</t>
  </si>
  <si>
    <t>Employee</t>
  </si>
  <si>
    <t>SSN</t>
  </si>
  <si>
    <t>Exemptions</t>
  </si>
  <si>
    <t>Address</t>
  </si>
  <si>
    <t>M / Single</t>
  </si>
  <si>
    <t>Date</t>
  </si>
  <si>
    <t>Federal WH</t>
  </si>
  <si>
    <t>SS</t>
  </si>
  <si>
    <t>Other</t>
  </si>
  <si>
    <t>M</t>
  </si>
  <si>
    <t>Employer tax</t>
  </si>
  <si>
    <t>Tax Deposit</t>
  </si>
  <si>
    <t>Total Q1</t>
  </si>
  <si>
    <t>Total</t>
  </si>
  <si>
    <t>Monthly Deposit</t>
  </si>
  <si>
    <t>Date Paid</t>
  </si>
  <si>
    <t>(enter)</t>
  </si>
  <si>
    <t>(calculates)</t>
  </si>
  <si>
    <t>Angela Jacobson</t>
  </si>
  <si>
    <t>17 Spring Lane Clearwater FL 33762</t>
  </si>
  <si>
    <t>(copy)</t>
  </si>
  <si>
    <t>Total Q2</t>
  </si>
  <si>
    <t>Total Q3</t>
  </si>
  <si>
    <t>Total Q4</t>
  </si>
  <si>
    <t>Employee 1</t>
  </si>
  <si>
    <t>Employee 2</t>
  </si>
  <si>
    <t>QUARTER 1 (January 1 - March 31)</t>
  </si>
  <si>
    <t>QUARTER 2 (April 1 - June 30)</t>
  </si>
  <si>
    <t>QUARTER 3 (July 1 - September 30)</t>
  </si>
  <si>
    <t>QUARTER 4 (October 1 - December 31)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</si>
  <si>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</si>
  <si>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</si>
  <si>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</si>
  <si>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</si>
  <si>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</si>
  <si>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</si>
  <si>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</si>
  <si>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</si>
  <si>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 xml:space="preserve">    NOTE:  Look up Federal WH from tax tables in Section 5 of 2011 Tax and Financial Records book</t>
  </si>
  <si>
    <t xml:space="preserve">    NOTE:  Look up Federal WH from tax tables in Section 5 of 2018 Tax and Financial Records book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</si>
</sst>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[$-409]dddd\,\ mmmm\ dd\,\ yyyy"/>
    <numFmt numFmtId="166" formatCode="m/d;@"/>
    <numFmt numFmtId="167" formatCode="mm/dd/yy;@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Alignment="1">
      <alignment/>
    </xf>
    <xf numFmtId="43" fontId="0" fillId="33" borderId="0" xfId="0" applyNumberFormat="1" applyFill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33" borderId="0" xfId="0" applyNumberFormat="1" applyFill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43" fontId="0" fillId="0" borderId="14" xfId="0" applyNumberForma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/>
      <protection locked="0"/>
    </xf>
    <xf numFmtId="14" fontId="0" fillId="0" borderId="14" xfId="0" applyNumberFormat="1" applyBorder="1" applyAlignment="1" applyProtection="1">
      <alignment/>
      <protection locked="0"/>
    </xf>
    <xf numFmtId="43" fontId="0" fillId="0" borderId="14" xfId="0" applyNumberFormat="1" applyBorder="1" applyAlignment="1" applyProtection="1">
      <alignment/>
      <protection locked="0"/>
    </xf>
    <xf numFmtId="2" fontId="0" fillId="0" borderId="14" xfId="0" applyNumberFormat="1" applyBorder="1" applyAlignment="1" applyProtection="1">
      <alignment/>
      <protection locked="0"/>
    </xf>
    <xf numFmtId="43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13.00390625" style="0" customWidth="1"/>
    <col min="2" max="2" width="6.421875" style="0" customWidth="1"/>
    <col min="3" max="3" width="6.28125" style="0" customWidth="1"/>
    <col min="4" max="4" width="9.8515625" style="0" bestFit="1" customWidth="1"/>
    <col min="5" max="5" width="10.57421875" style="0" customWidth="1"/>
    <col min="6" max="6" width="11.28125" style="0" customWidth="1"/>
    <col min="7" max="7" width="8.140625" style="0" customWidth="1"/>
    <col min="8" max="8" width="5.57421875" style="0" customWidth="1"/>
    <col min="9" max="9" width="10.140625" style="0" customWidth="1"/>
    <col min="10" max="10" width="13.28125" style="0" hidden="1" customWidth="1"/>
    <col min="11" max="11" width="11.140625" style="0" customWidth="1"/>
  </cols>
  <sheetData>
    <row r="1" spans="1:7" ht="13.5" thickBot="1">
      <c r="A1" s="1" t="s">
        <v>5</v>
      </c>
      <c r="B1" s="1"/>
      <c r="C1" s="1" t="s">
        <v>1</v>
      </c>
      <c r="D1" s="1" t="s">
        <v>6</v>
      </c>
      <c r="E1" s="1" t="s">
        <v>9</v>
      </c>
      <c r="F1" s="1" t="s">
        <v>7</v>
      </c>
      <c r="G1" s="1" t="s">
        <v>8</v>
      </c>
    </row>
    <row r="2" spans="1:11" ht="14.25" thickBot="1" thickTop="1">
      <c r="A2" s="31"/>
      <c r="B2" s="32"/>
      <c r="C2" s="33"/>
      <c r="D2" s="34"/>
      <c r="E2" s="35"/>
      <c r="F2" s="35"/>
      <c r="G2" s="34"/>
      <c r="H2" s="34"/>
      <c r="I2" s="34"/>
      <c r="J2" s="34"/>
      <c r="K2" s="32"/>
    </row>
    <row r="3" spans="1:10" ht="13.5" thickTop="1">
      <c r="A3" s="9" t="s">
        <v>44</v>
      </c>
      <c r="B3" s="9"/>
      <c r="C3" s="14"/>
      <c r="D3" s="9"/>
      <c r="E3" s="10"/>
      <c r="F3" s="10"/>
      <c r="G3" s="9"/>
      <c r="H3" s="9"/>
      <c r="I3" s="9"/>
      <c r="J3" s="9"/>
    </row>
    <row r="4" spans="1:10" ht="12.75">
      <c r="A4" s="9"/>
      <c r="B4" s="9"/>
      <c r="C4" s="14"/>
      <c r="D4" s="9"/>
      <c r="E4" s="10"/>
      <c r="F4" s="10"/>
      <c r="G4" s="9"/>
      <c r="H4" s="9"/>
      <c r="I4" s="9"/>
      <c r="J4" s="9"/>
    </row>
    <row r="5" spans="1:10" ht="15">
      <c r="A5" s="20" t="s">
        <v>31</v>
      </c>
      <c r="B5" s="9"/>
      <c r="C5" s="14"/>
      <c r="D5" s="9"/>
      <c r="E5" s="10"/>
      <c r="F5" s="10"/>
      <c r="G5" s="9"/>
      <c r="H5" s="9"/>
      <c r="I5" s="9"/>
      <c r="J5" s="9"/>
    </row>
    <row r="6" spans="1:11" ht="12.75">
      <c r="A6" s="7" t="s">
        <v>21</v>
      </c>
      <c r="B6" s="7" t="s">
        <v>21</v>
      </c>
      <c r="C6" s="7" t="s">
        <v>21</v>
      </c>
      <c r="D6" s="7" t="s">
        <v>22</v>
      </c>
      <c r="E6" s="7" t="s">
        <v>21</v>
      </c>
      <c r="F6" s="7" t="s">
        <v>22</v>
      </c>
      <c r="G6" s="7" t="s">
        <v>22</v>
      </c>
      <c r="H6" s="7" t="s">
        <v>21</v>
      </c>
      <c r="I6" s="7" t="s">
        <v>22</v>
      </c>
      <c r="J6" s="7" t="s">
        <v>22</v>
      </c>
      <c r="K6" s="7" t="s">
        <v>22</v>
      </c>
    </row>
    <row r="7" spans="1:11" ht="12.75">
      <c r="A7" s="2" t="s">
        <v>10</v>
      </c>
      <c r="B7" s="2" t="s">
        <v>0</v>
      </c>
      <c r="C7" s="16" t="s">
        <v>1</v>
      </c>
      <c r="D7" s="2" t="s">
        <v>2</v>
      </c>
      <c r="E7" s="2" t="s">
        <v>11</v>
      </c>
      <c r="F7" s="2" t="s">
        <v>3</v>
      </c>
      <c r="G7" s="2" t="s">
        <v>12</v>
      </c>
      <c r="H7" s="2" t="s">
        <v>13</v>
      </c>
      <c r="I7" s="2" t="s">
        <v>4</v>
      </c>
      <c r="J7" s="2" t="s">
        <v>15</v>
      </c>
      <c r="K7" s="1" t="s">
        <v>16</v>
      </c>
    </row>
    <row r="8" spans="1:11" ht="12.75">
      <c r="A8" s="26"/>
      <c r="B8" s="27"/>
      <c r="C8" s="28"/>
      <c r="D8" s="22">
        <f aca="true" t="shared" si="0" ref="D8:D23">C8*B8</f>
        <v>0</v>
      </c>
      <c r="E8" s="27"/>
      <c r="F8" s="22">
        <f aca="true" t="shared" si="1" ref="F8:F23">D8*0.0145</f>
        <v>0</v>
      </c>
      <c r="G8" s="22">
        <f aca="true" t="shared" si="2" ref="G8:G23">D8*0.042</f>
        <v>0</v>
      </c>
      <c r="H8" s="27"/>
      <c r="I8" s="22">
        <f aca="true" t="shared" si="3" ref="I8:I23">D8-E8-F8-G8</f>
        <v>0</v>
      </c>
      <c r="J8" s="22">
        <f aca="true" t="shared" si="4" ref="J8:J23">D8*0.0765</f>
        <v>0</v>
      </c>
      <c r="K8" s="22">
        <f aca="true" t="shared" si="5" ref="K8:K23">E8+F8+G8+J8</f>
        <v>0</v>
      </c>
    </row>
    <row r="9" spans="1:11" ht="12.75">
      <c r="A9" s="26"/>
      <c r="B9" s="27"/>
      <c r="C9" s="28"/>
      <c r="D9" s="22">
        <f t="shared" si="0"/>
        <v>0</v>
      </c>
      <c r="E9" s="27"/>
      <c r="F9" s="22">
        <f t="shared" si="1"/>
        <v>0</v>
      </c>
      <c r="G9" s="22">
        <f t="shared" si="2"/>
        <v>0</v>
      </c>
      <c r="H9" s="27"/>
      <c r="I9" s="22">
        <f t="shared" si="3"/>
        <v>0</v>
      </c>
      <c r="J9" s="22">
        <f t="shared" si="4"/>
        <v>0</v>
      </c>
      <c r="K9" s="22">
        <f t="shared" si="5"/>
        <v>0</v>
      </c>
    </row>
    <row r="10" spans="1:11" ht="12.75">
      <c r="A10" s="26"/>
      <c r="B10" s="27"/>
      <c r="C10" s="28"/>
      <c r="D10" s="22">
        <f t="shared" si="0"/>
        <v>0</v>
      </c>
      <c r="E10" s="27"/>
      <c r="F10" s="22">
        <f t="shared" si="1"/>
        <v>0</v>
      </c>
      <c r="G10" s="22">
        <f t="shared" si="2"/>
        <v>0</v>
      </c>
      <c r="H10" s="27"/>
      <c r="I10" s="22">
        <f t="shared" si="3"/>
        <v>0</v>
      </c>
      <c r="J10" s="22">
        <f t="shared" si="4"/>
        <v>0</v>
      </c>
      <c r="K10" s="22">
        <f t="shared" si="5"/>
        <v>0</v>
      </c>
    </row>
    <row r="11" spans="1:11" ht="12.75">
      <c r="A11" s="26"/>
      <c r="B11" s="27"/>
      <c r="C11" s="28"/>
      <c r="D11" s="22">
        <f t="shared" si="0"/>
        <v>0</v>
      </c>
      <c r="E11" s="27"/>
      <c r="F11" s="22">
        <f t="shared" si="1"/>
        <v>0</v>
      </c>
      <c r="G11" s="22">
        <f t="shared" si="2"/>
        <v>0</v>
      </c>
      <c r="H11" s="27"/>
      <c r="I11" s="22">
        <f t="shared" si="3"/>
        <v>0</v>
      </c>
      <c r="J11" s="22">
        <f t="shared" si="4"/>
        <v>0</v>
      </c>
      <c r="K11" s="22">
        <f t="shared" si="5"/>
        <v>0</v>
      </c>
    </row>
    <row r="12" spans="1:11" ht="12.75">
      <c r="A12" s="26"/>
      <c r="B12" s="27"/>
      <c r="C12" s="28"/>
      <c r="D12" s="22">
        <f t="shared" si="0"/>
        <v>0</v>
      </c>
      <c r="E12" s="27"/>
      <c r="F12" s="22">
        <f t="shared" si="1"/>
        <v>0</v>
      </c>
      <c r="G12" s="22">
        <f t="shared" si="2"/>
        <v>0</v>
      </c>
      <c r="H12" s="27"/>
      <c r="I12" s="22">
        <f t="shared" si="3"/>
        <v>0</v>
      </c>
      <c r="J12" s="22">
        <f t="shared" si="4"/>
        <v>0</v>
      </c>
      <c r="K12" s="22">
        <f t="shared" si="5"/>
        <v>0</v>
      </c>
    </row>
    <row r="13" spans="1:11" ht="12.75">
      <c r="A13" s="26"/>
      <c r="B13" s="27"/>
      <c r="C13" s="28"/>
      <c r="D13" s="22">
        <f t="shared" si="0"/>
        <v>0</v>
      </c>
      <c r="E13" s="27"/>
      <c r="F13" s="22">
        <f t="shared" si="1"/>
        <v>0</v>
      </c>
      <c r="G13" s="22">
        <f t="shared" si="2"/>
        <v>0</v>
      </c>
      <c r="H13" s="27"/>
      <c r="I13" s="22">
        <f t="shared" si="3"/>
        <v>0</v>
      </c>
      <c r="J13" s="22">
        <f t="shared" si="4"/>
        <v>0</v>
      </c>
      <c r="K13" s="22">
        <f t="shared" si="5"/>
        <v>0</v>
      </c>
    </row>
    <row r="14" spans="1:11" ht="12.75">
      <c r="A14" s="26"/>
      <c r="B14" s="27"/>
      <c r="C14" s="28"/>
      <c r="D14" s="22">
        <f t="shared" si="0"/>
        <v>0</v>
      </c>
      <c r="E14" s="27"/>
      <c r="F14" s="22">
        <f t="shared" si="1"/>
        <v>0</v>
      </c>
      <c r="G14" s="22">
        <f t="shared" si="2"/>
        <v>0</v>
      </c>
      <c r="H14" s="27"/>
      <c r="I14" s="22">
        <f t="shared" si="3"/>
        <v>0</v>
      </c>
      <c r="J14" s="22">
        <f t="shared" si="4"/>
        <v>0</v>
      </c>
      <c r="K14" s="22">
        <f t="shared" si="5"/>
        <v>0</v>
      </c>
    </row>
    <row r="15" spans="1:11" ht="12.75">
      <c r="A15" s="24"/>
      <c r="B15" s="27"/>
      <c r="C15" s="28"/>
      <c r="D15" s="22">
        <f t="shared" si="0"/>
        <v>0</v>
      </c>
      <c r="E15" s="27"/>
      <c r="F15" s="22">
        <f t="shared" si="1"/>
        <v>0</v>
      </c>
      <c r="G15" s="22">
        <f t="shared" si="2"/>
        <v>0</v>
      </c>
      <c r="H15" s="27"/>
      <c r="I15" s="22">
        <f t="shared" si="3"/>
        <v>0</v>
      </c>
      <c r="J15" s="22">
        <f t="shared" si="4"/>
        <v>0</v>
      </c>
      <c r="K15" s="22">
        <f t="shared" si="5"/>
        <v>0</v>
      </c>
    </row>
    <row r="16" spans="1:11" ht="12.75">
      <c r="A16" s="24"/>
      <c r="B16" s="27"/>
      <c r="C16" s="28"/>
      <c r="D16" s="22">
        <f t="shared" si="0"/>
        <v>0</v>
      </c>
      <c r="E16" s="27"/>
      <c r="F16" s="22">
        <f t="shared" si="1"/>
        <v>0</v>
      </c>
      <c r="G16" s="22">
        <f t="shared" si="2"/>
        <v>0</v>
      </c>
      <c r="H16" s="27"/>
      <c r="I16" s="22">
        <f t="shared" si="3"/>
        <v>0</v>
      </c>
      <c r="J16" s="22">
        <f t="shared" si="4"/>
        <v>0</v>
      </c>
      <c r="K16" s="22">
        <f t="shared" si="5"/>
        <v>0</v>
      </c>
    </row>
    <row r="17" spans="1:11" ht="12.75">
      <c r="A17" s="24"/>
      <c r="B17" s="27"/>
      <c r="C17" s="28"/>
      <c r="D17" s="22">
        <f t="shared" si="0"/>
        <v>0</v>
      </c>
      <c r="E17" s="27"/>
      <c r="F17" s="22">
        <f t="shared" si="1"/>
        <v>0</v>
      </c>
      <c r="G17" s="22">
        <f t="shared" si="2"/>
        <v>0</v>
      </c>
      <c r="H17" s="27"/>
      <c r="I17" s="22">
        <f t="shared" si="3"/>
        <v>0</v>
      </c>
      <c r="J17" s="22">
        <f t="shared" si="4"/>
        <v>0</v>
      </c>
      <c r="K17" s="22">
        <f t="shared" si="5"/>
        <v>0</v>
      </c>
    </row>
    <row r="18" spans="1:11" ht="12.75">
      <c r="A18" s="24"/>
      <c r="B18" s="27"/>
      <c r="C18" s="28"/>
      <c r="D18" s="22">
        <f t="shared" si="0"/>
        <v>0</v>
      </c>
      <c r="E18" s="27"/>
      <c r="F18" s="22">
        <f t="shared" si="1"/>
        <v>0</v>
      </c>
      <c r="G18" s="22">
        <f t="shared" si="2"/>
        <v>0</v>
      </c>
      <c r="H18" s="27"/>
      <c r="I18" s="22">
        <f t="shared" si="3"/>
        <v>0</v>
      </c>
      <c r="J18" s="22">
        <f t="shared" si="4"/>
        <v>0</v>
      </c>
      <c r="K18" s="22">
        <f t="shared" si="5"/>
        <v>0</v>
      </c>
    </row>
    <row r="19" spans="1:11" ht="12.75">
      <c r="A19" s="24"/>
      <c r="B19" s="27"/>
      <c r="C19" s="28"/>
      <c r="D19" s="22">
        <f t="shared" si="0"/>
        <v>0</v>
      </c>
      <c r="E19" s="27"/>
      <c r="F19" s="22">
        <f t="shared" si="1"/>
        <v>0</v>
      </c>
      <c r="G19" s="22">
        <f t="shared" si="2"/>
        <v>0</v>
      </c>
      <c r="H19" s="27"/>
      <c r="I19" s="22">
        <f t="shared" si="3"/>
        <v>0</v>
      </c>
      <c r="J19" s="22">
        <f t="shared" si="4"/>
        <v>0</v>
      </c>
      <c r="K19" s="22">
        <f t="shared" si="5"/>
        <v>0</v>
      </c>
    </row>
    <row r="20" spans="1:11" ht="12.75">
      <c r="A20" s="24"/>
      <c r="B20" s="27"/>
      <c r="C20" s="28"/>
      <c r="D20" s="22">
        <f t="shared" si="0"/>
        <v>0</v>
      </c>
      <c r="E20" s="27"/>
      <c r="F20" s="22">
        <f t="shared" si="1"/>
        <v>0</v>
      </c>
      <c r="G20" s="22">
        <f t="shared" si="2"/>
        <v>0</v>
      </c>
      <c r="H20" s="27"/>
      <c r="I20" s="22">
        <f t="shared" si="3"/>
        <v>0</v>
      </c>
      <c r="J20" s="22">
        <f t="shared" si="4"/>
        <v>0</v>
      </c>
      <c r="K20" s="22">
        <f t="shared" si="5"/>
        <v>0</v>
      </c>
    </row>
    <row r="21" spans="1:11" ht="12.75">
      <c r="A21" s="24"/>
      <c r="B21" s="27"/>
      <c r="C21" s="28"/>
      <c r="D21" s="22">
        <f t="shared" si="0"/>
        <v>0</v>
      </c>
      <c r="E21" s="27"/>
      <c r="F21" s="22">
        <f t="shared" si="1"/>
        <v>0</v>
      </c>
      <c r="G21" s="22">
        <f t="shared" si="2"/>
        <v>0</v>
      </c>
      <c r="H21" s="27"/>
      <c r="I21" s="22">
        <f t="shared" si="3"/>
        <v>0</v>
      </c>
      <c r="J21" s="22">
        <f t="shared" si="4"/>
        <v>0</v>
      </c>
      <c r="K21" s="22">
        <f t="shared" si="5"/>
        <v>0</v>
      </c>
    </row>
    <row r="22" spans="1:11" ht="12.75">
      <c r="A22" s="24"/>
      <c r="B22" s="27"/>
      <c r="C22" s="28"/>
      <c r="D22" s="22">
        <f t="shared" si="0"/>
        <v>0</v>
      </c>
      <c r="E22" s="24"/>
      <c r="F22" s="22">
        <f t="shared" si="1"/>
        <v>0</v>
      </c>
      <c r="G22" s="22">
        <f t="shared" si="2"/>
        <v>0</v>
      </c>
      <c r="H22" s="27"/>
      <c r="I22" s="22">
        <f t="shared" si="3"/>
        <v>0</v>
      </c>
      <c r="J22" s="22">
        <f t="shared" si="4"/>
        <v>0</v>
      </c>
      <c r="K22" s="22">
        <f t="shared" si="5"/>
        <v>0</v>
      </c>
    </row>
    <row r="23" spans="1:11" ht="12.75">
      <c r="A23" s="24"/>
      <c r="B23" s="27"/>
      <c r="C23" s="28"/>
      <c r="D23" s="22">
        <f t="shared" si="0"/>
        <v>0</v>
      </c>
      <c r="E23" s="24"/>
      <c r="F23" s="22">
        <f t="shared" si="1"/>
        <v>0</v>
      </c>
      <c r="G23" s="22">
        <f t="shared" si="2"/>
        <v>0</v>
      </c>
      <c r="H23" s="27"/>
      <c r="I23" s="22">
        <f t="shared" si="3"/>
        <v>0</v>
      </c>
      <c r="J23" s="22">
        <f t="shared" si="4"/>
        <v>0</v>
      </c>
      <c r="K23" s="22">
        <f t="shared" si="5"/>
        <v>0</v>
      </c>
    </row>
    <row r="24" spans="1:11" ht="12.75">
      <c r="A24" s="11"/>
      <c r="B24" s="12"/>
      <c r="C24" s="17"/>
      <c r="D24" s="11"/>
      <c r="E24" s="11"/>
      <c r="F24" s="11"/>
      <c r="G24" s="11"/>
      <c r="H24" s="12"/>
      <c r="I24" s="11"/>
      <c r="J24" s="11"/>
      <c r="K24" s="11"/>
    </row>
    <row r="25" spans="1:11" ht="12.75">
      <c r="A25" s="23" t="s">
        <v>17</v>
      </c>
      <c r="B25" s="29">
        <f>SUM(B8:B24)</f>
        <v>0</v>
      </c>
      <c r="C25" s="30"/>
      <c r="D25" s="29">
        <f aca="true" t="shared" si="6" ref="D25:K25">SUM(D8:D24)</f>
        <v>0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</row>
    <row r="26" ht="12.75">
      <c r="C26" s="19"/>
    </row>
    <row r="27" spans="1:10" ht="15">
      <c r="A27" s="20" t="s">
        <v>32</v>
      </c>
      <c r="B27" s="9"/>
      <c r="C27" s="14"/>
      <c r="D27" s="9"/>
      <c r="E27" s="10"/>
      <c r="F27" s="10"/>
      <c r="G27" s="9"/>
      <c r="H27" s="9"/>
      <c r="I27" s="9"/>
      <c r="J27" s="9"/>
    </row>
    <row r="28" spans="1:11" ht="12.75">
      <c r="A28" s="7" t="s">
        <v>21</v>
      </c>
      <c r="B28" s="7" t="s">
        <v>21</v>
      </c>
      <c r="C28" s="7" t="s">
        <v>21</v>
      </c>
      <c r="D28" s="7" t="s">
        <v>22</v>
      </c>
      <c r="E28" s="7" t="s">
        <v>21</v>
      </c>
      <c r="F28" s="7" t="s">
        <v>22</v>
      </c>
      <c r="G28" s="7" t="s">
        <v>22</v>
      </c>
      <c r="H28" s="7" t="s">
        <v>21</v>
      </c>
      <c r="I28" s="7" t="s">
        <v>22</v>
      </c>
      <c r="J28" s="7" t="s">
        <v>22</v>
      </c>
      <c r="K28" s="7" t="s">
        <v>22</v>
      </c>
    </row>
    <row r="29" spans="1:11" ht="12.75">
      <c r="A29" s="2" t="s">
        <v>10</v>
      </c>
      <c r="B29" s="2" t="s">
        <v>0</v>
      </c>
      <c r="C29" s="16" t="s">
        <v>1</v>
      </c>
      <c r="D29" s="2" t="s">
        <v>2</v>
      </c>
      <c r="E29" s="2" t="s">
        <v>11</v>
      </c>
      <c r="F29" s="2" t="s">
        <v>3</v>
      </c>
      <c r="G29" s="2" t="s">
        <v>12</v>
      </c>
      <c r="H29" s="2" t="s">
        <v>13</v>
      </c>
      <c r="I29" s="2" t="s">
        <v>4</v>
      </c>
      <c r="J29" s="2" t="s">
        <v>15</v>
      </c>
      <c r="K29" s="1" t="s">
        <v>16</v>
      </c>
    </row>
    <row r="30" spans="1:11" ht="12.75">
      <c r="A30" s="26"/>
      <c r="B30" s="27"/>
      <c r="C30" s="28"/>
      <c r="D30" s="22">
        <f>C30*B30</f>
        <v>0</v>
      </c>
      <c r="E30" s="27"/>
      <c r="F30" s="22">
        <f aca="true" t="shared" si="7" ref="F30:F43">D30*0.0145</f>
        <v>0</v>
      </c>
      <c r="G30" s="22">
        <f aca="true" t="shared" si="8" ref="G30:G43">D30*0.042</f>
        <v>0</v>
      </c>
      <c r="H30" s="27"/>
      <c r="I30" s="22">
        <f aca="true" t="shared" si="9" ref="I30:I43">D30-E30-F30-G30</f>
        <v>0</v>
      </c>
      <c r="J30" s="22">
        <f aca="true" t="shared" si="10" ref="J30:J43">D30*0.0765</f>
        <v>0</v>
      </c>
      <c r="K30" s="22">
        <f aca="true" t="shared" si="11" ref="K30:K43">E30+F30+G30+J30</f>
        <v>0</v>
      </c>
    </row>
    <row r="31" spans="1:11" ht="12.75">
      <c r="A31" s="26"/>
      <c r="B31" s="27"/>
      <c r="C31" s="28"/>
      <c r="D31" s="22">
        <f aca="true" t="shared" si="12" ref="D31:D45">B31*C31</f>
        <v>0</v>
      </c>
      <c r="E31" s="27"/>
      <c r="F31" s="22">
        <f t="shared" si="7"/>
        <v>0</v>
      </c>
      <c r="G31" s="22">
        <f t="shared" si="8"/>
        <v>0</v>
      </c>
      <c r="H31" s="27"/>
      <c r="I31" s="22">
        <f t="shared" si="9"/>
        <v>0</v>
      </c>
      <c r="J31" s="22">
        <f t="shared" si="10"/>
        <v>0</v>
      </c>
      <c r="K31" s="22">
        <f t="shared" si="11"/>
        <v>0</v>
      </c>
    </row>
    <row r="32" spans="1:11" ht="12.75">
      <c r="A32" s="26"/>
      <c r="B32" s="27"/>
      <c r="C32" s="28"/>
      <c r="D32" s="22">
        <f t="shared" si="12"/>
        <v>0</v>
      </c>
      <c r="E32" s="27"/>
      <c r="F32" s="22">
        <f t="shared" si="7"/>
        <v>0</v>
      </c>
      <c r="G32" s="22">
        <f t="shared" si="8"/>
        <v>0</v>
      </c>
      <c r="H32" s="27"/>
      <c r="I32" s="22">
        <f t="shared" si="9"/>
        <v>0</v>
      </c>
      <c r="J32" s="22">
        <f t="shared" si="10"/>
        <v>0</v>
      </c>
      <c r="K32" s="22">
        <f t="shared" si="11"/>
        <v>0</v>
      </c>
    </row>
    <row r="33" spans="1:11" ht="12.75">
      <c r="A33" s="26"/>
      <c r="B33" s="27"/>
      <c r="C33" s="28"/>
      <c r="D33" s="22">
        <f t="shared" si="12"/>
        <v>0</v>
      </c>
      <c r="E33" s="27"/>
      <c r="F33" s="22">
        <f t="shared" si="7"/>
        <v>0</v>
      </c>
      <c r="G33" s="22">
        <f t="shared" si="8"/>
        <v>0</v>
      </c>
      <c r="H33" s="27"/>
      <c r="I33" s="22">
        <f t="shared" si="9"/>
        <v>0</v>
      </c>
      <c r="J33" s="22">
        <f t="shared" si="10"/>
        <v>0</v>
      </c>
      <c r="K33" s="22">
        <f t="shared" si="11"/>
        <v>0</v>
      </c>
    </row>
    <row r="34" spans="1:11" ht="12.75">
      <c r="A34" s="26"/>
      <c r="B34" s="27"/>
      <c r="C34" s="28"/>
      <c r="D34" s="22">
        <f t="shared" si="12"/>
        <v>0</v>
      </c>
      <c r="E34" s="27"/>
      <c r="F34" s="22">
        <f t="shared" si="7"/>
        <v>0</v>
      </c>
      <c r="G34" s="22">
        <f t="shared" si="8"/>
        <v>0</v>
      </c>
      <c r="H34" s="27"/>
      <c r="I34" s="22">
        <f t="shared" si="9"/>
        <v>0</v>
      </c>
      <c r="J34" s="22">
        <f t="shared" si="10"/>
        <v>0</v>
      </c>
      <c r="K34" s="22">
        <f t="shared" si="11"/>
        <v>0</v>
      </c>
    </row>
    <row r="35" spans="1:11" ht="12.75">
      <c r="A35" s="26"/>
      <c r="B35" s="27"/>
      <c r="C35" s="28"/>
      <c r="D35" s="22">
        <f t="shared" si="12"/>
        <v>0</v>
      </c>
      <c r="E35" s="27"/>
      <c r="F35" s="22">
        <f t="shared" si="7"/>
        <v>0</v>
      </c>
      <c r="G35" s="22">
        <f t="shared" si="8"/>
        <v>0</v>
      </c>
      <c r="H35" s="27"/>
      <c r="I35" s="22">
        <f t="shared" si="9"/>
        <v>0</v>
      </c>
      <c r="J35" s="22">
        <f t="shared" si="10"/>
        <v>0</v>
      </c>
      <c r="K35" s="22">
        <f t="shared" si="11"/>
        <v>0</v>
      </c>
    </row>
    <row r="36" spans="1:11" ht="12.75">
      <c r="A36" s="26"/>
      <c r="B36" s="27"/>
      <c r="C36" s="28"/>
      <c r="D36" s="22">
        <f t="shared" si="12"/>
        <v>0</v>
      </c>
      <c r="E36" s="27"/>
      <c r="F36" s="22">
        <f t="shared" si="7"/>
        <v>0</v>
      </c>
      <c r="G36" s="22">
        <f t="shared" si="8"/>
        <v>0</v>
      </c>
      <c r="H36" s="27"/>
      <c r="I36" s="22">
        <f t="shared" si="9"/>
        <v>0</v>
      </c>
      <c r="J36" s="22">
        <f t="shared" si="10"/>
        <v>0</v>
      </c>
      <c r="K36" s="22">
        <f t="shared" si="11"/>
        <v>0</v>
      </c>
    </row>
    <row r="37" spans="1:11" ht="12.75">
      <c r="A37" s="24"/>
      <c r="B37" s="27"/>
      <c r="C37" s="28"/>
      <c r="D37" s="22">
        <f t="shared" si="12"/>
        <v>0</v>
      </c>
      <c r="E37" s="27"/>
      <c r="F37" s="22">
        <f t="shared" si="7"/>
        <v>0</v>
      </c>
      <c r="G37" s="22">
        <f t="shared" si="8"/>
        <v>0</v>
      </c>
      <c r="H37" s="27"/>
      <c r="I37" s="22">
        <f t="shared" si="9"/>
        <v>0</v>
      </c>
      <c r="J37" s="22">
        <f t="shared" si="10"/>
        <v>0</v>
      </c>
      <c r="K37" s="22">
        <f t="shared" si="11"/>
        <v>0</v>
      </c>
    </row>
    <row r="38" spans="1:11" ht="12.75">
      <c r="A38" s="24"/>
      <c r="B38" s="27"/>
      <c r="C38" s="28"/>
      <c r="D38" s="22">
        <f t="shared" si="12"/>
        <v>0</v>
      </c>
      <c r="E38" s="27"/>
      <c r="F38" s="22">
        <f t="shared" si="7"/>
        <v>0</v>
      </c>
      <c r="G38" s="22">
        <f t="shared" si="8"/>
        <v>0</v>
      </c>
      <c r="H38" s="27"/>
      <c r="I38" s="22">
        <f t="shared" si="9"/>
        <v>0</v>
      </c>
      <c r="J38" s="22">
        <f t="shared" si="10"/>
        <v>0</v>
      </c>
      <c r="K38" s="22">
        <f t="shared" si="11"/>
        <v>0</v>
      </c>
    </row>
    <row r="39" spans="1:11" ht="12.75">
      <c r="A39" s="24"/>
      <c r="B39" s="27"/>
      <c r="C39" s="28"/>
      <c r="D39" s="22">
        <f t="shared" si="12"/>
        <v>0</v>
      </c>
      <c r="E39" s="27"/>
      <c r="F39" s="22">
        <f t="shared" si="7"/>
        <v>0</v>
      </c>
      <c r="G39" s="22">
        <f t="shared" si="8"/>
        <v>0</v>
      </c>
      <c r="H39" s="27"/>
      <c r="I39" s="22">
        <f t="shared" si="9"/>
        <v>0</v>
      </c>
      <c r="J39" s="22">
        <f t="shared" si="10"/>
        <v>0</v>
      </c>
      <c r="K39" s="22">
        <f t="shared" si="11"/>
        <v>0</v>
      </c>
    </row>
    <row r="40" spans="1:11" ht="12.75">
      <c r="A40" s="24"/>
      <c r="B40" s="27"/>
      <c r="C40" s="28"/>
      <c r="D40" s="22">
        <f t="shared" si="12"/>
        <v>0</v>
      </c>
      <c r="E40" s="27"/>
      <c r="F40" s="22">
        <f t="shared" si="7"/>
        <v>0</v>
      </c>
      <c r="G40" s="22">
        <f t="shared" si="8"/>
        <v>0</v>
      </c>
      <c r="H40" s="27"/>
      <c r="I40" s="22">
        <f t="shared" si="9"/>
        <v>0</v>
      </c>
      <c r="J40" s="22">
        <f t="shared" si="10"/>
        <v>0</v>
      </c>
      <c r="K40" s="22">
        <f t="shared" si="11"/>
        <v>0</v>
      </c>
    </row>
    <row r="41" spans="1:11" ht="12.75">
      <c r="A41" s="24"/>
      <c r="B41" s="27"/>
      <c r="C41" s="28"/>
      <c r="D41" s="22">
        <f t="shared" si="12"/>
        <v>0</v>
      </c>
      <c r="E41" s="27"/>
      <c r="F41" s="22">
        <f t="shared" si="7"/>
        <v>0</v>
      </c>
      <c r="G41" s="22">
        <f t="shared" si="8"/>
        <v>0</v>
      </c>
      <c r="H41" s="27"/>
      <c r="I41" s="22">
        <f t="shared" si="9"/>
        <v>0</v>
      </c>
      <c r="J41" s="22">
        <f t="shared" si="10"/>
        <v>0</v>
      </c>
      <c r="K41" s="22">
        <f t="shared" si="11"/>
        <v>0</v>
      </c>
    </row>
    <row r="42" spans="1:11" ht="12.75">
      <c r="A42" s="24"/>
      <c r="B42" s="27"/>
      <c r="C42" s="28"/>
      <c r="D42" s="22">
        <f t="shared" si="12"/>
        <v>0</v>
      </c>
      <c r="E42" s="27"/>
      <c r="F42" s="22">
        <f t="shared" si="7"/>
        <v>0</v>
      </c>
      <c r="G42" s="22">
        <f t="shared" si="8"/>
        <v>0</v>
      </c>
      <c r="H42" s="27"/>
      <c r="I42" s="22">
        <f t="shared" si="9"/>
        <v>0</v>
      </c>
      <c r="J42" s="22">
        <f t="shared" si="10"/>
        <v>0</v>
      </c>
      <c r="K42" s="22">
        <f t="shared" si="11"/>
        <v>0</v>
      </c>
    </row>
    <row r="43" spans="1:11" ht="12.75">
      <c r="A43" s="24"/>
      <c r="B43" s="27"/>
      <c r="C43" s="28"/>
      <c r="D43" s="22">
        <f t="shared" si="12"/>
        <v>0</v>
      </c>
      <c r="E43" s="27"/>
      <c r="F43" s="22">
        <f t="shared" si="7"/>
        <v>0</v>
      </c>
      <c r="G43" s="22">
        <f t="shared" si="8"/>
        <v>0</v>
      </c>
      <c r="H43" s="27"/>
      <c r="I43" s="22">
        <f t="shared" si="9"/>
        <v>0</v>
      </c>
      <c r="J43" s="22">
        <f t="shared" si="10"/>
        <v>0</v>
      </c>
      <c r="K43" s="22">
        <f t="shared" si="11"/>
        <v>0</v>
      </c>
    </row>
    <row r="44" spans="1:11" ht="12.75">
      <c r="A44" s="24"/>
      <c r="B44" s="27"/>
      <c r="C44" s="28"/>
      <c r="D44" s="22">
        <f t="shared" si="12"/>
        <v>0</v>
      </c>
      <c r="E44" s="24"/>
      <c r="F44" s="22">
        <f>D44*0.0145</f>
        <v>0</v>
      </c>
      <c r="G44" s="22">
        <f>D44*0.042</f>
        <v>0</v>
      </c>
      <c r="H44" s="27"/>
      <c r="I44" s="22">
        <f>D44-E44-F44-G44</f>
        <v>0</v>
      </c>
      <c r="J44" s="22">
        <f>D44*0.0765</f>
        <v>0</v>
      </c>
      <c r="K44" s="22">
        <f>E44+F44+G44+J44</f>
        <v>0</v>
      </c>
    </row>
    <row r="45" spans="1:11" ht="12.75">
      <c r="A45" s="24"/>
      <c r="B45" s="27"/>
      <c r="C45" s="28"/>
      <c r="D45" s="22">
        <f t="shared" si="12"/>
        <v>0</v>
      </c>
      <c r="E45" s="24"/>
      <c r="F45" s="22">
        <f>D45*0.0145</f>
        <v>0</v>
      </c>
      <c r="G45" s="22">
        <f>D45*0.042</f>
        <v>0</v>
      </c>
      <c r="H45" s="27"/>
      <c r="I45" s="22">
        <f>D45-E45-F45-G45</f>
        <v>0</v>
      </c>
      <c r="J45" s="22">
        <f>D45*0.0765</f>
        <v>0</v>
      </c>
      <c r="K45" s="22">
        <f>E45+F45+G45+J45</f>
        <v>0</v>
      </c>
    </row>
    <row r="46" spans="1:11" ht="12.75">
      <c r="A46" s="11"/>
      <c r="B46" s="12"/>
      <c r="C46" s="17"/>
      <c r="D46" s="11"/>
      <c r="E46" s="11"/>
      <c r="F46" s="11"/>
      <c r="G46" s="11"/>
      <c r="H46" s="12"/>
      <c r="I46" s="11"/>
      <c r="J46" s="11"/>
      <c r="K46" s="11"/>
    </row>
    <row r="47" spans="1:11" ht="12.75">
      <c r="A47" s="23" t="s">
        <v>26</v>
      </c>
      <c r="B47" s="29">
        <f>SUM(B30:B46)</f>
        <v>0</v>
      </c>
      <c r="C47" s="30"/>
      <c r="D47" s="29">
        <f aca="true" t="shared" si="13" ref="D47:K47">SUM(D30:D46)</f>
        <v>0</v>
      </c>
      <c r="E47" s="29">
        <f t="shared" si="13"/>
        <v>0</v>
      </c>
      <c r="F47" s="29">
        <f t="shared" si="13"/>
        <v>0</v>
      </c>
      <c r="G47" s="29">
        <f t="shared" si="13"/>
        <v>0</v>
      </c>
      <c r="H47" s="29">
        <f t="shared" si="13"/>
        <v>0</v>
      </c>
      <c r="I47" s="29">
        <f t="shared" si="13"/>
        <v>0</v>
      </c>
      <c r="J47" s="29">
        <f t="shared" si="13"/>
        <v>0</v>
      </c>
      <c r="K47" s="29">
        <f t="shared" si="13"/>
        <v>0</v>
      </c>
    </row>
    <row r="48" spans="1:10" ht="12.75">
      <c r="A48" s="1"/>
      <c r="B48" s="1"/>
      <c r="C48" s="18"/>
      <c r="D48" s="3"/>
      <c r="E48" s="3"/>
      <c r="F48" s="3"/>
      <c r="G48" s="3"/>
      <c r="H48" s="1"/>
      <c r="I48" s="3"/>
      <c r="J48" s="3"/>
    </row>
    <row r="49" spans="1:10" ht="15">
      <c r="A49" s="20" t="s">
        <v>33</v>
      </c>
      <c r="B49" s="9"/>
      <c r="C49" s="14"/>
      <c r="D49" s="9"/>
      <c r="E49" s="10"/>
      <c r="F49" s="10"/>
      <c r="G49" s="9"/>
      <c r="H49" s="9"/>
      <c r="I49" s="9"/>
      <c r="J49" s="9"/>
    </row>
    <row r="50" spans="1:11" ht="12.75">
      <c r="A50" s="7" t="s">
        <v>21</v>
      </c>
      <c r="B50" s="7" t="s">
        <v>21</v>
      </c>
      <c r="C50" s="7" t="s">
        <v>21</v>
      </c>
      <c r="D50" s="7" t="s">
        <v>22</v>
      </c>
      <c r="E50" s="7" t="s">
        <v>21</v>
      </c>
      <c r="F50" s="7" t="s">
        <v>22</v>
      </c>
      <c r="G50" s="7" t="s">
        <v>22</v>
      </c>
      <c r="H50" s="7" t="s">
        <v>21</v>
      </c>
      <c r="I50" s="7" t="s">
        <v>22</v>
      </c>
      <c r="J50" s="7" t="s">
        <v>22</v>
      </c>
      <c r="K50" s="7" t="s">
        <v>22</v>
      </c>
    </row>
    <row r="51" spans="1:11" ht="12.75">
      <c r="A51" s="2" t="s">
        <v>10</v>
      </c>
      <c r="B51" s="2" t="s">
        <v>0</v>
      </c>
      <c r="C51" s="16" t="s">
        <v>1</v>
      </c>
      <c r="D51" s="2" t="s">
        <v>2</v>
      </c>
      <c r="E51" s="2" t="s">
        <v>11</v>
      </c>
      <c r="F51" s="2" t="s">
        <v>3</v>
      </c>
      <c r="G51" s="2" t="s">
        <v>12</v>
      </c>
      <c r="H51" s="2" t="s">
        <v>13</v>
      </c>
      <c r="I51" s="2" t="s">
        <v>4</v>
      </c>
      <c r="J51" s="2" t="s">
        <v>15</v>
      </c>
      <c r="K51" s="1" t="s">
        <v>16</v>
      </c>
    </row>
    <row r="52" spans="1:11" ht="12.75">
      <c r="A52" s="26"/>
      <c r="B52" s="27"/>
      <c r="C52" s="28"/>
      <c r="D52" s="22">
        <f>C52*B52</f>
        <v>0</v>
      </c>
      <c r="E52" s="27"/>
      <c r="F52" s="22">
        <f aca="true" t="shared" si="14" ref="F52:F65">D52*0.0145</f>
        <v>0</v>
      </c>
      <c r="G52" s="22">
        <f aca="true" t="shared" si="15" ref="G52:G65">D52*0.042</f>
        <v>0</v>
      </c>
      <c r="H52" s="27"/>
      <c r="I52" s="22">
        <f aca="true" t="shared" si="16" ref="I52:I65">D52-E52-F52-G52</f>
        <v>0</v>
      </c>
      <c r="J52" s="22">
        <f aca="true" t="shared" si="17" ref="J52:J65">D52*0.0765</f>
        <v>0</v>
      </c>
      <c r="K52" s="22">
        <f aca="true" t="shared" si="18" ref="K52:K65">E52+F52+G52+J52</f>
        <v>0</v>
      </c>
    </row>
    <row r="53" spans="1:11" ht="12.75">
      <c r="A53" s="26"/>
      <c r="B53" s="27"/>
      <c r="C53" s="28"/>
      <c r="D53" s="22">
        <f aca="true" t="shared" si="19" ref="D53:D67">B53*C53</f>
        <v>0</v>
      </c>
      <c r="E53" s="27"/>
      <c r="F53" s="22">
        <f t="shared" si="14"/>
        <v>0</v>
      </c>
      <c r="G53" s="22">
        <f t="shared" si="15"/>
        <v>0</v>
      </c>
      <c r="H53" s="27"/>
      <c r="I53" s="22">
        <f t="shared" si="16"/>
        <v>0</v>
      </c>
      <c r="J53" s="22">
        <f t="shared" si="17"/>
        <v>0</v>
      </c>
      <c r="K53" s="22">
        <f t="shared" si="18"/>
        <v>0</v>
      </c>
    </row>
    <row r="54" spans="1:11" ht="12.75">
      <c r="A54" s="26"/>
      <c r="B54" s="27"/>
      <c r="C54" s="28"/>
      <c r="D54" s="22">
        <f t="shared" si="19"/>
        <v>0</v>
      </c>
      <c r="E54" s="27"/>
      <c r="F54" s="22">
        <f t="shared" si="14"/>
        <v>0</v>
      </c>
      <c r="G54" s="22">
        <f t="shared" si="15"/>
        <v>0</v>
      </c>
      <c r="H54" s="27"/>
      <c r="I54" s="22">
        <f t="shared" si="16"/>
        <v>0</v>
      </c>
      <c r="J54" s="22">
        <f t="shared" si="17"/>
        <v>0</v>
      </c>
      <c r="K54" s="22">
        <f t="shared" si="18"/>
        <v>0</v>
      </c>
    </row>
    <row r="55" spans="1:11" ht="12.75">
      <c r="A55" s="26"/>
      <c r="B55" s="27"/>
      <c r="C55" s="28"/>
      <c r="D55" s="22">
        <f t="shared" si="19"/>
        <v>0</v>
      </c>
      <c r="E55" s="27"/>
      <c r="F55" s="22">
        <f t="shared" si="14"/>
        <v>0</v>
      </c>
      <c r="G55" s="22">
        <f t="shared" si="15"/>
        <v>0</v>
      </c>
      <c r="H55" s="27"/>
      <c r="I55" s="22">
        <f t="shared" si="16"/>
        <v>0</v>
      </c>
      <c r="J55" s="22">
        <f t="shared" si="17"/>
        <v>0</v>
      </c>
      <c r="K55" s="22">
        <f t="shared" si="18"/>
        <v>0</v>
      </c>
    </row>
    <row r="56" spans="1:11" ht="12.75">
      <c r="A56" s="26"/>
      <c r="B56" s="27"/>
      <c r="C56" s="28"/>
      <c r="D56" s="22">
        <f t="shared" si="19"/>
        <v>0</v>
      </c>
      <c r="E56" s="27"/>
      <c r="F56" s="22">
        <f t="shared" si="14"/>
        <v>0</v>
      </c>
      <c r="G56" s="22">
        <f t="shared" si="15"/>
        <v>0</v>
      </c>
      <c r="H56" s="27"/>
      <c r="I56" s="22">
        <f t="shared" si="16"/>
        <v>0</v>
      </c>
      <c r="J56" s="22">
        <f t="shared" si="17"/>
        <v>0</v>
      </c>
      <c r="K56" s="22">
        <f t="shared" si="18"/>
        <v>0</v>
      </c>
    </row>
    <row r="57" spans="1:11" ht="12.75">
      <c r="A57" s="26"/>
      <c r="B57" s="27"/>
      <c r="C57" s="28"/>
      <c r="D57" s="22">
        <f t="shared" si="19"/>
        <v>0</v>
      </c>
      <c r="E57" s="27"/>
      <c r="F57" s="22">
        <f t="shared" si="14"/>
        <v>0</v>
      </c>
      <c r="G57" s="22">
        <f t="shared" si="15"/>
        <v>0</v>
      </c>
      <c r="H57" s="27"/>
      <c r="I57" s="22">
        <f t="shared" si="16"/>
        <v>0</v>
      </c>
      <c r="J57" s="22">
        <f t="shared" si="17"/>
        <v>0</v>
      </c>
      <c r="K57" s="22">
        <f t="shared" si="18"/>
        <v>0</v>
      </c>
    </row>
    <row r="58" spans="1:11" ht="12.75">
      <c r="A58" s="26"/>
      <c r="B58" s="27"/>
      <c r="C58" s="28"/>
      <c r="D58" s="22">
        <f t="shared" si="19"/>
        <v>0</v>
      </c>
      <c r="E58" s="27"/>
      <c r="F58" s="22">
        <f t="shared" si="14"/>
        <v>0</v>
      </c>
      <c r="G58" s="22">
        <f t="shared" si="15"/>
        <v>0</v>
      </c>
      <c r="H58" s="27"/>
      <c r="I58" s="22">
        <f t="shared" si="16"/>
        <v>0</v>
      </c>
      <c r="J58" s="22">
        <f t="shared" si="17"/>
        <v>0</v>
      </c>
      <c r="K58" s="22">
        <f t="shared" si="18"/>
        <v>0</v>
      </c>
    </row>
    <row r="59" spans="1:11" ht="12.75">
      <c r="A59" s="24"/>
      <c r="B59" s="27"/>
      <c r="C59" s="28"/>
      <c r="D59" s="22">
        <f t="shared" si="19"/>
        <v>0</v>
      </c>
      <c r="E59" s="27"/>
      <c r="F59" s="22">
        <f t="shared" si="14"/>
        <v>0</v>
      </c>
      <c r="G59" s="22">
        <f t="shared" si="15"/>
        <v>0</v>
      </c>
      <c r="H59" s="27"/>
      <c r="I59" s="22">
        <f t="shared" si="16"/>
        <v>0</v>
      </c>
      <c r="J59" s="22">
        <f t="shared" si="17"/>
        <v>0</v>
      </c>
      <c r="K59" s="22">
        <f t="shared" si="18"/>
        <v>0</v>
      </c>
    </row>
    <row r="60" spans="1:11" ht="12.75">
      <c r="A60" s="24"/>
      <c r="B60" s="27"/>
      <c r="C60" s="28"/>
      <c r="D60" s="22">
        <f t="shared" si="19"/>
        <v>0</v>
      </c>
      <c r="E60" s="27"/>
      <c r="F60" s="22">
        <f t="shared" si="14"/>
        <v>0</v>
      </c>
      <c r="G60" s="22">
        <f t="shared" si="15"/>
        <v>0</v>
      </c>
      <c r="H60" s="27"/>
      <c r="I60" s="22">
        <f t="shared" si="16"/>
        <v>0</v>
      </c>
      <c r="J60" s="22">
        <f t="shared" si="17"/>
        <v>0</v>
      </c>
      <c r="K60" s="22">
        <f t="shared" si="18"/>
        <v>0</v>
      </c>
    </row>
    <row r="61" spans="1:11" ht="12.75">
      <c r="A61" s="24"/>
      <c r="B61" s="27"/>
      <c r="C61" s="28"/>
      <c r="D61" s="22">
        <f t="shared" si="19"/>
        <v>0</v>
      </c>
      <c r="E61" s="27"/>
      <c r="F61" s="22">
        <f t="shared" si="14"/>
        <v>0</v>
      </c>
      <c r="G61" s="22">
        <f t="shared" si="15"/>
        <v>0</v>
      </c>
      <c r="H61" s="27"/>
      <c r="I61" s="22">
        <f t="shared" si="16"/>
        <v>0</v>
      </c>
      <c r="J61" s="22">
        <f t="shared" si="17"/>
        <v>0</v>
      </c>
      <c r="K61" s="22">
        <f t="shared" si="18"/>
        <v>0</v>
      </c>
    </row>
    <row r="62" spans="1:11" ht="12.75">
      <c r="A62" s="24"/>
      <c r="B62" s="27"/>
      <c r="C62" s="28"/>
      <c r="D62" s="22">
        <f t="shared" si="19"/>
        <v>0</v>
      </c>
      <c r="E62" s="27"/>
      <c r="F62" s="22">
        <f t="shared" si="14"/>
        <v>0</v>
      </c>
      <c r="G62" s="22">
        <f t="shared" si="15"/>
        <v>0</v>
      </c>
      <c r="H62" s="27"/>
      <c r="I62" s="22">
        <f t="shared" si="16"/>
        <v>0</v>
      </c>
      <c r="J62" s="22">
        <f t="shared" si="17"/>
        <v>0</v>
      </c>
      <c r="K62" s="22">
        <f t="shared" si="18"/>
        <v>0</v>
      </c>
    </row>
    <row r="63" spans="1:11" ht="12.75">
      <c r="A63" s="24"/>
      <c r="B63" s="27"/>
      <c r="C63" s="28"/>
      <c r="D63" s="22">
        <f t="shared" si="19"/>
        <v>0</v>
      </c>
      <c r="E63" s="27"/>
      <c r="F63" s="22">
        <f t="shared" si="14"/>
        <v>0</v>
      </c>
      <c r="G63" s="22">
        <f t="shared" si="15"/>
        <v>0</v>
      </c>
      <c r="H63" s="27"/>
      <c r="I63" s="22">
        <f t="shared" si="16"/>
        <v>0</v>
      </c>
      <c r="J63" s="22">
        <f t="shared" si="17"/>
        <v>0</v>
      </c>
      <c r="K63" s="22">
        <f t="shared" si="18"/>
        <v>0</v>
      </c>
    </row>
    <row r="64" spans="1:11" ht="12.75">
      <c r="A64" s="24"/>
      <c r="B64" s="27"/>
      <c r="C64" s="28"/>
      <c r="D64" s="22">
        <f t="shared" si="19"/>
        <v>0</v>
      </c>
      <c r="E64" s="27"/>
      <c r="F64" s="22">
        <f t="shared" si="14"/>
        <v>0</v>
      </c>
      <c r="G64" s="22">
        <f t="shared" si="15"/>
        <v>0</v>
      </c>
      <c r="H64" s="27"/>
      <c r="I64" s="22">
        <f t="shared" si="16"/>
        <v>0</v>
      </c>
      <c r="J64" s="22">
        <f t="shared" si="17"/>
        <v>0</v>
      </c>
      <c r="K64" s="22">
        <f t="shared" si="18"/>
        <v>0</v>
      </c>
    </row>
    <row r="65" spans="1:11" ht="12.75">
      <c r="A65" s="24"/>
      <c r="B65" s="27"/>
      <c r="C65" s="28"/>
      <c r="D65" s="22">
        <f t="shared" si="19"/>
        <v>0</v>
      </c>
      <c r="E65" s="27"/>
      <c r="F65" s="22">
        <f t="shared" si="14"/>
        <v>0</v>
      </c>
      <c r="G65" s="22">
        <f t="shared" si="15"/>
        <v>0</v>
      </c>
      <c r="H65" s="27"/>
      <c r="I65" s="22">
        <f t="shared" si="16"/>
        <v>0</v>
      </c>
      <c r="J65" s="22">
        <f t="shared" si="17"/>
        <v>0</v>
      </c>
      <c r="K65" s="22">
        <f t="shared" si="18"/>
        <v>0</v>
      </c>
    </row>
    <row r="66" spans="1:11" ht="12.75">
      <c r="A66" s="24"/>
      <c r="B66" s="27"/>
      <c r="C66" s="28"/>
      <c r="D66" s="22">
        <f t="shared" si="19"/>
        <v>0</v>
      </c>
      <c r="E66" s="24"/>
      <c r="F66" s="22">
        <f>D66*0.0145</f>
        <v>0</v>
      </c>
      <c r="G66" s="22">
        <f>D66*0.042</f>
        <v>0</v>
      </c>
      <c r="H66" s="27"/>
      <c r="I66" s="22">
        <f>D66-E66-F66-G66</f>
        <v>0</v>
      </c>
      <c r="J66" s="22">
        <f>D66*0.0765</f>
        <v>0</v>
      </c>
      <c r="K66" s="22">
        <f>E66+F66+G66+J66</f>
        <v>0</v>
      </c>
    </row>
    <row r="67" spans="1:11" ht="12.75">
      <c r="A67" s="24"/>
      <c r="B67" s="27"/>
      <c r="C67" s="28"/>
      <c r="D67" s="22">
        <f t="shared" si="19"/>
        <v>0</v>
      </c>
      <c r="E67" s="24"/>
      <c r="F67" s="22">
        <f>D67*0.0145</f>
        <v>0</v>
      </c>
      <c r="G67" s="22">
        <f>D67*0.042</f>
        <v>0</v>
      </c>
      <c r="H67" s="27"/>
      <c r="I67" s="22">
        <f>D67-E67-F67-G67</f>
        <v>0</v>
      </c>
      <c r="J67" s="22">
        <f>D67*0.0765</f>
        <v>0</v>
      </c>
      <c r="K67" s="22">
        <f>E67+F67+G67+J67</f>
        <v>0</v>
      </c>
    </row>
    <row r="68" spans="1:11" ht="12.75">
      <c r="A68" s="11"/>
      <c r="B68" s="12"/>
      <c r="C68" s="17"/>
      <c r="D68" s="11"/>
      <c r="E68" s="11"/>
      <c r="F68" s="11"/>
      <c r="G68" s="11"/>
      <c r="H68" s="12"/>
      <c r="I68" s="11"/>
      <c r="J68" s="11"/>
      <c r="K68" s="11"/>
    </row>
    <row r="69" spans="1:11" ht="12.75">
      <c r="A69" s="23" t="s">
        <v>27</v>
      </c>
      <c r="B69" s="29">
        <f>SUM(B52:B68)</f>
        <v>0</v>
      </c>
      <c r="C69" s="30"/>
      <c r="D69" s="29">
        <f aca="true" t="shared" si="20" ref="D69:K69">SUM(D52:D68)</f>
        <v>0</v>
      </c>
      <c r="E69" s="29">
        <f t="shared" si="20"/>
        <v>0</v>
      </c>
      <c r="F69" s="29">
        <f t="shared" si="20"/>
        <v>0</v>
      </c>
      <c r="G69" s="29">
        <f t="shared" si="20"/>
        <v>0</v>
      </c>
      <c r="H69" s="29">
        <f t="shared" si="20"/>
        <v>0</v>
      </c>
      <c r="I69" s="29">
        <f t="shared" si="20"/>
        <v>0</v>
      </c>
      <c r="J69" s="29">
        <f t="shared" si="20"/>
        <v>0</v>
      </c>
      <c r="K69" s="29">
        <f t="shared" si="20"/>
        <v>0</v>
      </c>
    </row>
    <row r="70" ht="12.75">
      <c r="C70" s="19"/>
    </row>
    <row r="71" spans="1:10" ht="15">
      <c r="A71" s="20" t="s">
        <v>34</v>
      </c>
      <c r="B71" s="9"/>
      <c r="C71" s="14"/>
      <c r="D71" s="9"/>
      <c r="E71" s="10"/>
      <c r="F71" s="10"/>
      <c r="G71" s="9"/>
      <c r="H71" s="9"/>
      <c r="I71" s="9"/>
      <c r="J71" s="9"/>
    </row>
    <row r="72" spans="1:11" ht="12.75">
      <c r="A72" s="7" t="s">
        <v>21</v>
      </c>
      <c r="B72" s="7" t="s">
        <v>21</v>
      </c>
      <c r="C72" s="7" t="s">
        <v>21</v>
      </c>
      <c r="D72" s="7" t="s">
        <v>22</v>
      </c>
      <c r="E72" s="7" t="s">
        <v>21</v>
      </c>
      <c r="F72" s="7" t="s">
        <v>22</v>
      </c>
      <c r="G72" s="7" t="s">
        <v>22</v>
      </c>
      <c r="H72" s="7" t="s">
        <v>21</v>
      </c>
      <c r="I72" s="7" t="s">
        <v>22</v>
      </c>
      <c r="J72" s="7" t="s">
        <v>22</v>
      </c>
      <c r="K72" s="7" t="s">
        <v>22</v>
      </c>
    </row>
    <row r="73" spans="1:11" ht="12.75">
      <c r="A73" s="2" t="s">
        <v>10</v>
      </c>
      <c r="B73" s="2" t="s">
        <v>0</v>
      </c>
      <c r="C73" s="16" t="s">
        <v>1</v>
      </c>
      <c r="D73" s="2" t="s">
        <v>2</v>
      </c>
      <c r="E73" s="2" t="s">
        <v>11</v>
      </c>
      <c r="F73" s="2" t="s">
        <v>3</v>
      </c>
      <c r="G73" s="2" t="s">
        <v>12</v>
      </c>
      <c r="H73" s="2" t="s">
        <v>13</v>
      </c>
      <c r="I73" s="2" t="s">
        <v>4</v>
      </c>
      <c r="J73" s="2" t="s">
        <v>15</v>
      </c>
      <c r="K73" s="1" t="s">
        <v>16</v>
      </c>
    </row>
    <row r="74" spans="1:11" ht="12.75">
      <c r="A74" s="26"/>
      <c r="B74" s="27"/>
      <c r="C74" s="28"/>
      <c r="D74" s="22">
        <f>C74*B74</f>
        <v>0</v>
      </c>
      <c r="E74" s="27"/>
      <c r="F74" s="22">
        <f aca="true" t="shared" si="21" ref="F74:F87">D74*0.0145</f>
        <v>0</v>
      </c>
      <c r="G74" s="22">
        <f aca="true" t="shared" si="22" ref="G74:G87">D74*0.042</f>
        <v>0</v>
      </c>
      <c r="H74" s="27"/>
      <c r="I74" s="22">
        <f aca="true" t="shared" si="23" ref="I74:I87">D74-E74-F74-G74</f>
        <v>0</v>
      </c>
      <c r="J74" s="22">
        <f aca="true" t="shared" si="24" ref="J74:J87">D74*0.0765</f>
        <v>0</v>
      </c>
      <c r="K74" s="22">
        <f aca="true" t="shared" si="25" ref="K74:K87">E74+F74+G74+J74</f>
        <v>0</v>
      </c>
    </row>
    <row r="75" spans="1:11" ht="12.75">
      <c r="A75" s="26"/>
      <c r="B75" s="27"/>
      <c r="C75" s="28"/>
      <c r="D75" s="22">
        <f aca="true" t="shared" si="26" ref="D75:D89">B75*C75</f>
        <v>0</v>
      </c>
      <c r="E75" s="27"/>
      <c r="F75" s="22">
        <f t="shared" si="21"/>
        <v>0</v>
      </c>
      <c r="G75" s="22">
        <f t="shared" si="22"/>
        <v>0</v>
      </c>
      <c r="H75" s="27"/>
      <c r="I75" s="22">
        <f t="shared" si="23"/>
        <v>0</v>
      </c>
      <c r="J75" s="22">
        <f t="shared" si="24"/>
        <v>0</v>
      </c>
      <c r="K75" s="22">
        <f t="shared" si="25"/>
        <v>0</v>
      </c>
    </row>
    <row r="76" spans="1:11" ht="12.75">
      <c r="A76" s="26"/>
      <c r="B76" s="27"/>
      <c r="C76" s="28"/>
      <c r="D76" s="22">
        <f t="shared" si="26"/>
        <v>0</v>
      </c>
      <c r="E76" s="27"/>
      <c r="F76" s="22">
        <f t="shared" si="21"/>
        <v>0</v>
      </c>
      <c r="G76" s="22">
        <f t="shared" si="22"/>
        <v>0</v>
      </c>
      <c r="H76" s="27"/>
      <c r="I76" s="22">
        <f t="shared" si="23"/>
        <v>0</v>
      </c>
      <c r="J76" s="22">
        <f t="shared" si="24"/>
        <v>0</v>
      </c>
      <c r="K76" s="22">
        <f t="shared" si="25"/>
        <v>0</v>
      </c>
    </row>
    <row r="77" spans="1:11" ht="12.75">
      <c r="A77" s="26"/>
      <c r="B77" s="27"/>
      <c r="C77" s="28"/>
      <c r="D77" s="22">
        <f t="shared" si="26"/>
        <v>0</v>
      </c>
      <c r="E77" s="27"/>
      <c r="F77" s="22">
        <f t="shared" si="21"/>
        <v>0</v>
      </c>
      <c r="G77" s="22">
        <f t="shared" si="22"/>
        <v>0</v>
      </c>
      <c r="H77" s="27"/>
      <c r="I77" s="22">
        <f t="shared" si="23"/>
        <v>0</v>
      </c>
      <c r="J77" s="22">
        <f t="shared" si="24"/>
        <v>0</v>
      </c>
      <c r="K77" s="22">
        <f t="shared" si="25"/>
        <v>0</v>
      </c>
    </row>
    <row r="78" spans="1:11" ht="12.75">
      <c r="A78" s="26"/>
      <c r="B78" s="27"/>
      <c r="C78" s="28"/>
      <c r="D78" s="22">
        <f t="shared" si="26"/>
        <v>0</v>
      </c>
      <c r="E78" s="27"/>
      <c r="F78" s="22">
        <f t="shared" si="21"/>
        <v>0</v>
      </c>
      <c r="G78" s="22">
        <f t="shared" si="22"/>
        <v>0</v>
      </c>
      <c r="H78" s="27"/>
      <c r="I78" s="22">
        <f t="shared" si="23"/>
        <v>0</v>
      </c>
      <c r="J78" s="22">
        <f t="shared" si="24"/>
        <v>0</v>
      </c>
      <c r="K78" s="22">
        <f t="shared" si="25"/>
        <v>0</v>
      </c>
    </row>
    <row r="79" spans="1:11" ht="12.75">
      <c r="A79" s="26"/>
      <c r="B79" s="27"/>
      <c r="C79" s="28"/>
      <c r="D79" s="22">
        <f t="shared" si="26"/>
        <v>0</v>
      </c>
      <c r="E79" s="27"/>
      <c r="F79" s="22">
        <f t="shared" si="21"/>
        <v>0</v>
      </c>
      <c r="G79" s="22">
        <f t="shared" si="22"/>
        <v>0</v>
      </c>
      <c r="H79" s="27"/>
      <c r="I79" s="22">
        <f t="shared" si="23"/>
        <v>0</v>
      </c>
      <c r="J79" s="22">
        <f t="shared" si="24"/>
        <v>0</v>
      </c>
      <c r="K79" s="22">
        <f t="shared" si="25"/>
        <v>0</v>
      </c>
    </row>
    <row r="80" spans="1:11" ht="12.75">
      <c r="A80" s="26"/>
      <c r="B80" s="27"/>
      <c r="C80" s="28"/>
      <c r="D80" s="22">
        <f t="shared" si="26"/>
        <v>0</v>
      </c>
      <c r="E80" s="27"/>
      <c r="F80" s="22">
        <f t="shared" si="21"/>
        <v>0</v>
      </c>
      <c r="G80" s="22">
        <f t="shared" si="22"/>
        <v>0</v>
      </c>
      <c r="H80" s="27"/>
      <c r="I80" s="22">
        <f t="shared" si="23"/>
        <v>0</v>
      </c>
      <c r="J80" s="22">
        <f t="shared" si="24"/>
        <v>0</v>
      </c>
      <c r="K80" s="22">
        <f t="shared" si="25"/>
        <v>0</v>
      </c>
    </row>
    <row r="81" spans="1:11" ht="12.75">
      <c r="A81" s="24"/>
      <c r="B81" s="27"/>
      <c r="C81" s="28"/>
      <c r="D81" s="22">
        <f t="shared" si="26"/>
        <v>0</v>
      </c>
      <c r="E81" s="27"/>
      <c r="F81" s="22">
        <f t="shared" si="21"/>
        <v>0</v>
      </c>
      <c r="G81" s="22">
        <f t="shared" si="22"/>
        <v>0</v>
      </c>
      <c r="H81" s="27"/>
      <c r="I81" s="22">
        <f t="shared" si="23"/>
        <v>0</v>
      </c>
      <c r="J81" s="22">
        <f t="shared" si="24"/>
        <v>0</v>
      </c>
      <c r="K81" s="22">
        <f t="shared" si="25"/>
        <v>0</v>
      </c>
    </row>
    <row r="82" spans="1:11" ht="12.75">
      <c r="A82" s="24"/>
      <c r="B82" s="27"/>
      <c r="C82" s="28"/>
      <c r="D82" s="22">
        <f t="shared" si="26"/>
        <v>0</v>
      </c>
      <c r="E82" s="27"/>
      <c r="F82" s="22">
        <f t="shared" si="21"/>
        <v>0</v>
      </c>
      <c r="G82" s="22">
        <f t="shared" si="22"/>
        <v>0</v>
      </c>
      <c r="H82" s="27"/>
      <c r="I82" s="22">
        <f t="shared" si="23"/>
        <v>0</v>
      </c>
      <c r="J82" s="22">
        <f t="shared" si="24"/>
        <v>0</v>
      </c>
      <c r="K82" s="22">
        <f t="shared" si="25"/>
        <v>0</v>
      </c>
    </row>
    <row r="83" spans="1:11" ht="12.75">
      <c r="A83" s="24"/>
      <c r="B83" s="27"/>
      <c r="C83" s="28"/>
      <c r="D83" s="22">
        <f t="shared" si="26"/>
        <v>0</v>
      </c>
      <c r="E83" s="27"/>
      <c r="F83" s="22">
        <f t="shared" si="21"/>
        <v>0</v>
      </c>
      <c r="G83" s="22">
        <f t="shared" si="22"/>
        <v>0</v>
      </c>
      <c r="H83" s="27"/>
      <c r="I83" s="22">
        <f t="shared" si="23"/>
        <v>0</v>
      </c>
      <c r="J83" s="22">
        <f t="shared" si="24"/>
        <v>0</v>
      </c>
      <c r="K83" s="22">
        <f t="shared" si="25"/>
        <v>0</v>
      </c>
    </row>
    <row r="84" spans="1:11" ht="12.75">
      <c r="A84" s="24"/>
      <c r="B84" s="27"/>
      <c r="C84" s="28"/>
      <c r="D84" s="22">
        <f t="shared" si="26"/>
        <v>0</v>
      </c>
      <c r="E84" s="27"/>
      <c r="F84" s="22">
        <f t="shared" si="21"/>
        <v>0</v>
      </c>
      <c r="G84" s="22">
        <f t="shared" si="22"/>
        <v>0</v>
      </c>
      <c r="H84" s="27"/>
      <c r="I84" s="22">
        <f t="shared" si="23"/>
        <v>0</v>
      </c>
      <c r="J84" s="22">
        <f t="shared" si="24"/>
        <v>0</v>
      </c>
      <c r="K84" s="22">
        <f t="shared" si="25"/>
        <v>0</v>
      </c>
    </row>
    <row r="85" spans="1:11" ht="12.75">
      <c r="A85" s="24"/>
      <c r="B85" s="27"/>
      <c r="C85" s="28"/>
      <c r="D85" s="22">
        <f t="shared" si="26"/>
        <v>0</v>
      </c>
      <c r="E85" s="27"/>
      <c r="F85" s="22">
        <f t="shared" si="21"/>
        <v>0</v>
      </c>
      <c r="G85" s="22">
        <f t="shared" si="22"/>
        <v>0</v>
      </c>
      <c r="H85" s="27"/>
      <c r="I85" s="22">
        <f t="shared" si="23"/>
        <v>0</v>
      </c>
      <c r="J85" s="22">
        <f t="shared" si="24"/>
        <v>0</v>
      </c>
      <c r="K85" s="22">
        <f t="shared" si="25"/>
        <v>0</v>
      </c>
    </row>
    <row r="86" spans="1:11" ht="12.75">
      <c r="A86" s="24"/>
      <c r="B86" s="27"/>
      <c r="C86" s="28"/>
      <c r="D86" s="22">
        <f t="shared" si="26"/>
        <v>0</v>
      </c>
      <c r="E86" s="27"/>
      <c r="F86" s="22">
        <f t="shared" si="21"/>
        <v>0</v>
      </c>
      <c r="G86" s="22">
        <f t="shared" si="22"/>
        <v>0</v>
      </c>
      <c r="H86" s="27"/>
      <c r="I86" s="22">
        <f t="shared" si="23"/>
        <v>0</v>
      </c>
      <c r="J86" s="22">
        <f t="shared" si="24"/>
        <v>0</v>
      </c>
      <c r="K86" s="22">
        <f t="shared" si="25"/>
        <v>0</v>
      </c>
    </row>
    <row r="87" spans="1:11" ht="12.75">
      <c r="A87" s="24"/>
      <c r="B87" s="27"/>
      <c r="C87" s="28"/>
      <c r="D87" s="22">
        <f t="shared" si="26"/>
        <v>0</v>
      </c>
      <c r="E87" s="27"/>
      <c r="F87" s="22">
        <f t="shared" si="21"/>
        <v>0</v>
      </c>
      <c r="G87" s="22">
        <f t="shared" si="22"/>
        <v>0</v>
      </c>
      <c r="H87" s="27"/>
      <c r="I87" s="22">
        <f t="shared" si="23"/>
        <v>0</v>
      </c>
      <c r="J87" s="22">
        <f t="shared" si="24"/>
        <v>0</v>
      </c>
      <c r="K87" s="22">
        <f t="shared" si="25"/>
        <v>0</v>
      </c>
    </row>
    <row r="88" spans="1:11" ht="12.75">
      <c r="A88" s="24"/>
      <c r="B88" s="27"/>
      <c r="C88" s="28"/>
      <c r="D88" s="22">
        <f t="shared" si="26"/>
        <v>0</v>
      </c>
      <c r="E88" s="24"/>
      <c r="F88" s="22">
        <f>D88*0.0145</f>
        <v>0</v>
      </c>
      <c r="G88" s="22">
        <f>D88*0.042</f>
        <v>0</v>
      </c>
      <c r="H88" s="27"/>
      <c r="I88" s="22">
        <f>D88-E88-F88-G88</f>
        <v>0</v>
      </c>
      <c r="J88" s="22">
        <f>D88*0.0765</f>
        <v>0</v>
      </c>
      <c r="K88" s="22">
        <f>E88+F88+G88+J88</f>
        <v>0</v>
      </c>
    </row>
    <row r="89" spans="1:11" ht="12.75">
      <c r="A89" s="24"/>
      <c r="B89" s="27"/>
      <c r="C89" s="28"/>
      <c r="D89" s="22">
        <f t="shared" si="26"/>
        <v>0</v>
      </c>
      <c r="E89" s="24"/>
      <c r="F89" s="22">
        <f>D89*0.0145</f>
        <v>0</v>
      </c>
      <c r="G89" s="22">
        <f>D89*0.042</f>
        <v>0</v>
      </c>
      <c r="H89" s="27"/>
      <c r="I89" s="22">
        <f>D89-E89-F89-G89</f>
        <v>0</v>
      </c>
      <c r="J89" s="22">
        <f>D89*0.0765</f>
        <v>0</v>
      </c>
      <c r="K89" s="22">
        <f>E89+F89+G89+J89</f>
        <v>0</v>
      </c>
    </row>
    <row r="90" spans="1:11" ht="12.75">
      <c r="A90" s="11"/>
      <c r="B90" s="12"/>
      <c r="C90" s="17"/>
      <c r="D90" s="11"/>
      <c r="E90" s="11"/>
      <c r="F90" s="11"/>
      <c r="G90" s="11"/>
      <c r="H90" s="12"/>
      <c r="I90" s="11"/>
      <c r="J90" s="11"/>
      <c r="K90" s="11"/>
    </row>
    <row r="91" spans="1:11" ht="12.75">
      <c r="A91" s="23" t="s">
        <v>28</v>
      </c>
      <c r="B91" s="29">
        <f>SUM(B74:B90)</f>
        <v>0</v>
      </c>
      <c r="C91" s="30"/>
      <c r="D91" s="29">
        <f aca="true" t="shared" si="27" ref="D91:K91">SUM(D74:D90)</f>
        <v>0</v>
      </c>
      <c r="E91" s="29">
        <f t="shared" si="27"/>
        <v>0</v>
      </c>
      <c r="F91" s="29">
        <f t="shared" si="27"/>
        <v>0</v>
      </c>
      <c r="G91" s="29">
        <f t="shared" si="27"/>
        <v>0</v>
      </c>
      <c r="H91" s="29">
        <f t="shared" si="27"/>
        <v>0</v>
      </c>
      <c r="I91" s="29">
        <f t="shared" si="27"/>
        <v>0</v>
      </c>
      <c r="J91" s="29">
        <f t="shared" si="27"/>
        <v>0</v>
      </c>
      <c r="K91" s="29">
        <f t="shared" si="27"/>
        <v>0</v>
      </c>
    </row>
    <row r="92" ht="12.75">
      <c r="C92" s="19"/>
    </row>
    <row r="93" ht="12.75">
      <c r="C93" s="19"/>
    </row>
    <row r="94" ht="12.75">
      <c r="C94" s="19"/>
    </row>
    <row r="97" ht="12.75">
      <c r="C97" s="19"/>
    </row>
    <row r="102" ht="12.75">
      <c r="C102" s="19"/>
    </row>
    <row r="103" ht="12.75">
      <c r="C103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</sheetData>
  <sheetProtection selectLockedCells="1"/>
  <printOptions/>
  <pageMargins left="0.5" right="0.5" top="1" bottom="1" header="0.5" footer="0.5"/>
  <pageSetup horizontalDpi="600" verticalDpi="600" orientation="portrait" r:id="rId1"/>
  <headerFooter alignWithMargins="0">
    <oddHeader>&amp;C&amp;"Arial,Bold"&amp;12 2012 Payroll Records
</oddHeader>
  </headerFooter>
  <rowBreaks count="1" manualBreakCount="1">
    <brk id="4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00390625" style="0" customWidth="1"/>
    <col min="2" max="2" width="6.421875" style="0" customWidth="1"/>
    <col min="3" max="3" width="6.28125" style="0" customWidth="1"/>
    <col min="4" max="4" width="9.8515625" style="0" bestFit="1" customWidth="1"/>
    <col min="5" max="5" width="10.57421875" style="0" customWidth="1"/>
    <col min="6" max="6" width="11.28125" style="0" customWidth="1"/>
    <col min="8" max="8" width="5.57421875" style="0" customWidth="1"/>
    <col min="9" max="9" width="10.140625" style="0" customWidth="1"/>
    <col min="10" max="10" width="13.28125" style="0" hidden="1" customWidth="1"/>
    <col min="11" max="11" width="11.57421875" style="0" customWidth="1"/>
  </cols>
  <sheetData>
    <row r="1" spans="1:7" ht="13.5" thickBot="1">
      <c r="A1" s="1" t="s">
        <v>5</v>
      </c>
      <c r="B1" s="1"/>
      <c r="C1" s="1" t="s">
        <v>1</v>
      </c>
      <c r="D1" s="1" t="s">
        <v>6</v>
      </c>
      <c r="E1" s="1" t="s">
        <v>9</v>
      </c>
      <c r="F1" s="1" t="s">
        <v>7</v>
      </c>
      <c r="G1" s="1" t="s">
        <v>8</v>
      </c>
    </row>
    <row r="2" spans="1:11" ht="14.25" thickBot="1" thickTop="1">
      <c r="A2" s="31"/>
      <c r="B2" s="32"/>
      <c r="C2" s="33"/>
      <c r="D2" s="34"/>
      <c r="E2" s="35"/>
      <c r="F2" s="35"/>
      <c r="G2" s="34"/>
      <c r="H2" s="34"/>
      <c r="I2" s="34"/>
      <c r="J2" s="34"/>
      <c r="K2" s="32"/>
    </row>
    <row r="3" spans="1:10" ht="13.5" thickTop="1">
      <c r="A3" s="9" t="s">
        <v>44</v>
      </c>
      <c r="B3" s="9"/>
      <c r="C3" s="14"/>
      <c r="D3" s="9"/>
      <c r="E3" s="10"/>
      <c r="F3" s="10"/>
      <c r="G3" s="9"/>
      <c r="H3" s="9"/>
      <c r="I3" s="9"/>
      <c r="J3" s="9"/>
    </row>
    <row r="4" spans="1:10" ht="12.75">
      <c r="A4" s="9"/>
      <c r="B4" s="9"/>
      <c r="C4" s="14"/>
      <c r="D4" s="9"/>
      <c r="E4" s="10"/>
      <c r="F4" s="10"/>
      <c r="G4" s="9"/>
      <c r="H4" s="9"/>
      <c r="I4" s="9"/>
      <c r="J4" s="9"/>
    </row>
    <row r="5" spans="1:10" ht="15">
      <c r="A5" s="20" t="s">
        <v>31</v>
      </c>
      <c r="B5" s="9"/>
      <c r="C5" s="14"/>
      <c r="D5" s="9"/>
      <c r="E5" s="10"/>
      <c r="F5" s="10"/>
      <c r="G5" s="9"/>
      <c r="H5" s="9"/>
      <c r="I5" s="9"/>
      <c r="J5" s="9"/>
    </row>
    <row r="6" spans="1:11" ht="12.75">
      <c r="A6" s="7" t="s">
        <v>21</v>
      </c>
      <c r="B6" s="7" t="s">
        <v>21</v>
      </c>
      <c r="C6" s="7" t="s">
        <v>21</v>
      </c>
      <c r="D6" s="7" t="s">
        <v>22</v>
      </c>
      <c r="E6" s="7" t="s">
        <v>21</v>
      </c>
      <c r="F6" s="7" t="s">
        <v>22</v>
      </c>
      <c r="G6" s="7" t="s">
        <v>22</v>
      </c>
      <c r="H6" s="7" t="s">
        <v>21</v>
      </c>
      <c r="I6" s="7" t="s">
        <v>22</v>
      </c>
      <c r="J6" s="7" t="s">
        <v>22</v>
      </c>
      <c r="K6" s="7" t="s">
        <v>22</v>
      </c>
    </row>
    <row r="7" spans="1:11" ht="12.75">
      <c r="A7" s="2" t="s">
        <v>10</v>
      </c>
      <c r="B7" s="2" t="s">
        <v>0</v>
      </c>
      <c r="C7" s="16" t="s">
        <v>1</v>
      </c>
      <c r="D7" s="2" t="s">
        <v>2</v>
      </c>
      <c r="E7" s="2" t="s">
        <v>11</v>
      </c>
      <c r="F7" s="2" t="s">
        <v>3</v>
      </c>
      <c r="G7" s="2" t="s">
        <v>12</v>
      </c>
      <c r="H7" s="2" t="s">
        <v>13</v>
      </c>
      <c r="I7" s="2" t="s">
        <v>4</v>
      </c>
      <c r="J7" s="2" t="s">
        <v>15</v>
      </c>
      <c r="K7" s="1" t="s">
        <v>16</v>
      </c>
    </row>
    <row r="8" spans="1:11" ht="12.75">
      <c r="A8" s="26"/>
      <c r="B8" s="27"/>
      <c r="C8" s="28"/>
      <c r="D8" s="22">
        <f aca="true" t="shared" si="0" ref="D8:D23">C8*B8</f>
        <v>0</v>
      </c>
      <c r="E8" s="27"/>
      <c r="F8" s="22">
        <f aca="true" t="shared" si="1" ref="F8:F23">D8*0.0145</f>
        <v>0</v>
      </c>
      <c r="G8" s="22">
        <f aca="true" t="shared" si="2" ref="G8:G23">D8*0.042</f>
        <v>0</v>
      </c>
      <c r="H8" s="27"/>
      <c r="I8" s="22">
        <f aca="true" t="shared" si="3" ref="I8:I23">D8-E8-F8-G8</f>
        <v>0</v>
      </c>
      <c r="J8" s="22">
        <f aca="true" t="shared" si="4" ref="J8:J23">D8*0.0765</f>
        <v>0</v>
      </c>
      <c r="K8" s="22">
        <f aca="true" t="shared" si="5" ref="K8:K23">E8+F8+G8+J8</f>
        <v>0</v>
      </c>
    </row>
    <row r="9" spans="1:11" ht="12.75">
      <c r="A9" s="26"/>
      <c r="B9" s="27"/>
      <c r="C9" s="28"/>
      <c r="D9" s="22">
        <f t="shared" si="0"/>
        <v>0</v>
      </c>
      <c r="E9" s="27"/>
      <c r="F9" s="22">
        <f t="shared" si="1"/>
        <v>0</v>
      </c>
      <c r="G9" s="22">
        <f t="shared" si="2"/>
        <v>0</v>
      </c>
      <c r="H9" s="27"/>
      <c r="I9" s="22">
        <f t="shared" si="3"/>
        <v>0</v>
      </c>
      <c r="J9" s="22">
        <f t="shared" si="4"/>
        <v>0</v>
      </c>
      <c r="K9" s="22">
        <f t="shared" si="5"/>
        <v>0</v>
      </c>
    </row>
    <row r="10" spans="1:11" ht="12.75">
      <c r="A10" s="26"/>
      <c r="B10" s="27"/>
      <c r="C10" s="28"/>
      <c r="D10" s="22">
        <f t="shared" si="0"/>
        <v>0</v>
      </c>
      <c r="E10" s="27"/>
      <c r="F10" s="22">
        <f t="shared" si="1"/>
        <v>0</v>
      </c>
      <c r="G10" s="22">
        <f t="shared" si="2"/>
        <v>0</v>
      </c>
      <c r="H10" s="27"/>
      <c r="I10" s="22">
        <f t="shared" si="3"/>
        <v>0</v>
      </c>
      <c r="J10" s="22">
        <f t="shared" si="4"/>
        <v>0</v>
      </c>
      <c r="K10" s="22">
        <f t="shared" si="5"/>
        <v>0</v>
      </c>
    </row>
    <row r="11" spans="1:11" ht="12.75">
      <c r="A11" s="26"/>
      <c r="B11" s="27"/>
      <c r="C11" s="28"/>
      <c r="D11" s="22">
        <f t="shared" si="0"/>
        <v>0</v>
      </c>
      <c r="E11" s="27"/>
      <c r="F11" s="22">
        <f t="shared" si="1"/>
        <v>0</v>
      </c>
      <c r="G11" s="22">
        <f t="shared" si="2"/>
        <v>0</v>
      </c>
      <c r="H11" s="27"/>
      <c r="I11" s="22">
        <f t="shared" si="3"/>
        <v>0</v>
      </c>
      <c r="J11" s="22">
        <f t="shared" si="4"/>
        <v>0</v>
      </c>
      <c r="K11" s="22">
        <f t="shared" si="5"/>
        <v>0</v>
      </c>
    </row>
    <row r="12" spans="1:11" ht="12.75">
      <c r="A12" s="26"/>
      <c r="B12" s="27"/>
      <c r="C12" s="28"/>
      <c r="D12" s="22">
        <f t="shared" si="0"/>
        <v>0</v>
      </c>
      <c r="E12" s="27"/>
      <c r="F12" s="22">
        <f t="shared" si="1"/>
        <v>0</v>
      </c>
      <c r="G12" s="22">
        <f t="shared" si="2"/>
        <v>0</v>
      </c>
      <c r="H12" s="27"/>
      <c r="I12" s="22">
        <f t="shared" si="3"/>
        <v>0</v>
      </c>
      <c r="J12" s="22">
        <f t="shared" si="4"/>
        <v>0</v>
      </c>
      <c r="K12" s="22">
        <f t="shared" si="5"/>
        <v>0</v>
      </c>
    </row>
    <row r="13" spans="1:11" ht="12.75">
      <c r="A13" s="26"/>
      <c r="B13" s="27"/>
      <c r="C13" s="28"/>
      <c r="D13" s="22">
        <f t="shared" si="0"/>
        <v>0</v>
      </c>
      <c r="E13" s="27"/>
      <c r="F13" s="22">
        <f t="shared" si="1"/>
        <v>0</v>
      </c>
      <c r="G13" s="22">
        <f t="shared" si="2"/>
        <v>0</v>
      </c>
      <c r="H13" s="27"/>
      <c r="I13" s="22">
        <f t="shared" si="3"/>
        <v>0</v>
      </c>
      <c r="J13" s="22">
        <f t="shared" si="4"/>
        <v>0</v>
      </c>
      <c r="K13" s="22">
        <f t="shared" si="5"/>
        <v>0</v>
      </c>
    </row>
    <row r="14" spans="1:11" ht="12.75">
      <c r="A14" s="26"/>
      <c r="B14" s="27"/>
      <c r="C14" s="28"/>
      <c r="D14" s="22">
        <f t="shared" si="0"/>
        <v>0</v>
      </c>
      <c r="E14" s="27"/>
      <c r="F14" s="22">
        <f t="shared" si="1"/>
        <v>0</v>
      </c>
      <c r="G14" s="22">
        <f t="shared" si="2"/>
        <v>0</v>
      </c>
      <c r="H14" s="27"/>
      <c r="I14" s="22">
        <f t="shared" si="3"/>
        <v>0</v>
      </c>
      <c r="J14" s="22">
        <f t="shared" si="4"/>
        <v>0</v>
      </c>
      <c r="K14" s="22">
        <f t="shared" si="5"/>
        <v>0</v>
      </c>
    </row>
    <row r="15" spans="1:11" ht="12.75">
      <c r="A15" s="24"/>
      <c r="B15" s="27"/>
      <c r="C15" s="28"/>
      <c r="D15" s="22">
        <f t="shared" si="0"/>
        <v>0</v>
      </c>
      <c r="E15" s="27"/>
      <c r="F15" s="22">
        <f t="shared" si="1"/>
        <v>0</v>
      </c>
      <c r="G15" s="22">
        <f t="shared" si="2"/>
        <v>0</v>
      </c>
      <c r="H15" s="27"/>
      <c r="I15" s="22">
        <f t="shared" si="3"/>
        <v>0</v>
      </c>
      <c r="J15" s="22">
        <f t="shared" si="4"/>
        <v>0</v>
      </c>
      <c r="K15" s="22">
        <f t="shared" si="5"/>
        <v>0</v>
      </c>
    </row>
    <row r="16" spans="1:11" ht="12.75">
      <c r="A16" s="24"/>
      <c r="B16" s="27"/>
      <c r="C16" s="28"/>
      <c r="D16" s="22">
        <f t="shared" si="0"/>
        <v>0</v>
      </c>
      <c r="E16" s="27"/>
      <c r="F16" s="22">
        <f t="shared" si="1"/>
        <v>0</v>
      </c>
      <c r="G16" s="22">
        <f t="shared" si="2"/>
        <v>0</v>
      </c>
      <c r="H16" s="27"/>
      <c r="I16" s="22">
        <f t="shared" si="3"/>
        <v>0</v>
      </c>
      <c r="J16" s="22">
        <f t="shared" si="4"/>
        <v>0</v>
      </c>
      <c r="K16" s="22">
        <f t="shared" si="5"/>
        <v>0</v>
      </c>
    </row>
    <row r="17" spans="1:11" ht="12.75">
      <c r="A17" s="24"/>
      <c r="B17" s="27"/>
      <c r="C17" s="28"/>
      <c r="D17" s="22">
        <f t="shared" si="0"/>
        <v>0</v>
      </c>
      <c r="E17" s="27"/>
      <c r="F17" s="22">
        <f t="shared" si="1"/>
        <v>0</v>
      </c>
      <c r="G17" s="22">
        <f t="shared" si="2"/>
        <v>0</v>
      </c>
      <c r="H17" s="27"/>
      <c r="I17" s="22">
        <f t="shared" si="3"/>
        <v>0</v>
      </c>
      <c r="J17" s="22">
        <f t="shared" si="4"/>
        <v>0</v>
      </c>
      <c r="K17" s="22">
        <f t="shared" si="5"/>
        <v>0</v>
      </c>
    </row>
    <row r="18" spans="1:11" ht="12.75">
      <c r="A18" s="24"/>
      <c r="B18" s="27"/>
      <c r="C18" s="28"/>
      <c r="D18" s="22">
        <f t="shared" si="0"/>
        <v>0</v>
      </c>
      <c r="E18" s="27"/>
      <c r="F18" s="22">
        <f t="shared" si="1"/>
        <v>0</v>
      </c>
      <c r="G18" s="22">
        <f t="shared" si="2"/>
        <v>0</v>
      </c>
      <c r="H18" s="27"/>
      <c r="I18" s="22">
        <f t="shared" si="3"/>
        <v>0</v>
      </c>
      <c r="J18" s="22">
        <f t="shared" si="4"/>
        <v>0</v>
      </c>
      <c r="K18" s="22">
        <f t="shared" si="5"/>
        <v>0</v>
      </c>
    </row>
    <row r="19" spans="1:11" ht="12.75">
      <c r="A19" s="24"/>
      <c r="B19" s="27"/>
      <c r="C19" s="28"/>
      <c r="D19" s="22">
        <f t="shared" si="0"/>
        <v>0</v>
      </c>
      <c r="E19" s="27"/>
      <c r="F19" s="22">
        <f t="shared" si="1"/>
        <v>0</v>
      </c>
      <c r="G19" s="22">
        <f t="shared" si="2"/>
        <v>0</v>
      </c>
      <c r="H19" s="27"/>
      <c r="I19" s="22">
        <f t="shared" si="3"/>
        <v>0</v>
      </c>
      <c r="J19" s="22">
        <f t="shared" si="4"/>
        <v>0</v>
      </c>
      <c r="K19" s="22">
        <f t="shared" si="5"/>
        <v>0</v>
      </c>
    </row>
    <row r="20" spans="1:11" ht="12.75">
      <c r="A20" s="24"/>
      <c r="B20" s="27"/>
      <c r="C20" s="28"/>
      <c r="D20" s="22">
        <f t="shared" si="0"/>
        <v>0</v>
      </c>
      <c r="E20" s="27"/>
      <c r="F20" s="22">
        <f t="shared" si="1"/>
        <v>0</v>
      </c>
      <c r="G20" s="22">
        <f t="shared" si="2"/>
        <v>0</v>
      </c>
      <c r="H20" s="27"/>
      <c r="I20" s="22">
        <f t="shared" si="3"/>
        <v>0</v>
      </c>
      <c r="J20" s="22">
        <f t="shared" si="4"/>
        <v>0</v>
      </c>
      <c r="K20" s="22">
        <f t="shared" si="5"/>
        <v>0</v>
      </c>
    </row>
    <row r="21" spans="1:11" ht="12.75">
      <c r="A21" s="24"/>
      <c r="B21" s="27"/>
      <c r="C21" s="28"/>
      <c r="D21" s="22">
        <f t="shared" si="0"/>
        <v>0</v>
      </c>
      <c r="E21" s="27"/>
      <c r="F21" s="22">
        <f t="shared" si="1"/>
        <v>0</v>
      </c>
      <c r="G21" s="22">
        <f t="shared" si="2"/>
        <v>0</v>
      </c>
      <c r="H21" s="27"/>
      <c r="I21" s="22">
        <f t="shared" si="3"/>
        <v>0</v>
      </c>
      <c r="J21" s="22">
        <f t="shared" si="4"/>
        <v>0</v>
      </c>
      <c r="K21" s="22">
        <f t="shared" si="5"/>
        <v>0</v>
      </c>
    </row>
    <row r="22" spans="1:11" ht="12.75">
      <c r="A22" s="24"/>
      <c r="B22" s="27"/>
      <c r="C22" s="28"/>
      <c r="D22" s="22">
        <f t="shared" si="0"/>
        <v>0</v>
      </c>
      <c r="E22" s="24"/>
      <c r="F22" s="22">
        <f t="shared" si="1"/>
        <v>0</v>
      </c>
      <c r="G22" s="22">
        <f t="shared" si="2"/>
        <v>0</v>
      </c>
      <c r="H22" s="27"/>
      <c r="I22" s="22">
        <f t="shared" si="3"/>
        <v>0</v>
      </c>
      <c r="J22" s="22">
        <f t="shared" si="4"/>
        <v>0</v>
      </c>
      <c r="K22" s="22">
        <f t="shared" si="5"/>
        <v>0</v>
      </c>
    </row>
    <row r="23" spans="1:11" ht="12.75">
      <c r="A23" s="24"/>
      <c r="B23" s="27"/>
      <c r="C23" s="28"/>
      <c r="D23" s="22">
        <f t="shared" si="0"/>
        <v>0</v>
      </c>
      <c r="E23" s="24"/>
      <c r="F23" s="22">
        <f t="shared" si="1"/>
        <v>0</v>
      </c>
      <c r="G23" s="22">
        <f t="shared" si="2"/>
        <v>0</v>
      </c>
      <c r="H23" s="27"/>
      <c r="I23" s="22">
        <f t="shared" si="3"/>
        <v>0</v>
      </c>
      <c r="J23" s="22">
        <f t="shared" si="4"/>
        <v>0</v>
      </c>
      <c r="K23" s="22">
        <f t="shared" si="5"/>
        <v>0</v>
      </c>
    </row>
    <row r="24" spans="1:11" ht="12.75">
      <c r="A24" s="11"/>
      <c r="B24" s="12"/>
      <c r="C24" s="17"/>
      <c r="D24" s="11"/>
      <c r="E24" s="11"/>
      <c r="F24" s="11"/>
      <c r="G24" s="11"/>
      <c r="H24" s="12"/>
      <c r="I24" s="11"/>
      <c r="J24" s="11"/>
      <c r="K24" s="11"/>
    </row>
    <row r="25" spans="1:11" ht="12.75">
      <c r="A25" s="23" t="s">
        <v>17</v>
      </c>
      <c r="B25" s="29">
        <f>SUM(B8:B24)</f>
        <v>0</v>
      </c>
      <c r="C25" s="30"/>
      <c r="D25" s="29">
        <f aca="true" t="shared" si="6" ref="D25:K25">SUM(D8:D24)</f>
        <v>0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</row>
    <row r="26" ht="12.75">
      <c r="C26" s="19"/>
    </row>
    <row r="27" spans="1:10" ht="15">
      <c r="A27" s="20" t="s">
        <v>32</v>
      </c>
      <c r="B27" s="9"/>
      <c r="C27" s="14"/>
      <c r="D27" s="9"/>
      <c r="E27" s="10"/>
      <c r="F27" s="10"/>
      <c r="G27" s="9"/>
      <c r="H27" s="9"/>
      <c r="I27" s="9"/>
      <c r="J27" s="9"/>
    </row>
    <row r="28" spans="1:11" ht="12.75">
      <c r="A28" s="7" t="s">
        <v>21</v>
      </c>
      <c r="B28" s="7" t="s">
        <v>21</v>
      </c>
      <c r="C28" s="7" t="s">
        <v>21</v>
      </c>
      <c r="D28" s="7" t="s">
        <v>22</v>
      </c>
      <c r="E28" s="7" t="s">
        <v>21</v>
      </c>
      <c r="F28" s="7" t="s">
        <v>22</v>
      </c>
      <c r="G28" s="7" t="s">
        <v>22</v>
      </c>
      <c r="H28" s="7" t="s">
        <v>21</v>
      </c>
      <c r="I28" s="7" t="s">
        <v>22</v>
      </c>
      <c r="J28" s="7" t="s">
        <v>22</v>
      </c>
      <c r="K28" s="7" t="s">
        <v>22</v>
      </c>
    </row>
    <row r="29" spans="1:11" ht="12.75">
      <c r="A29" s="2" t="s">
        <v>10</v>
      </c>
      <c r="B29" s="2" t="s">
        <v>0</v>
      </c>
      <c r="C29" s="16" t="s">
        <v>1</v>
      </c>
      <c r="D29" s="2" t="s">
        <v>2</v>
      </c>
      <c r="E29" s="2" t="s">
        <v>11</v>
      </c>
      <c r="F29" s="2" t="s">
        <v>3</v>
      </c>
      <c r="G29" s="2" t="s">
        <v>12</v>
      </c>
      <c r="H29" s="2" t="s">
        <v>13</v>
      </c>
      <c r="I29" s="2" t="s">
        <v>4</v>
      </c>
      <c r="J29" s="2" t="s">
        <v>15</v>
      </c>
      <c r="K29" s="1" t="s">
        <v>16</v>
      </c>
    </row>
    <row r="30" spans="1:11" ht="12.75">
      <c r="A30" s="26"/>
      <c r="B30" s="27"/>
      <c r="C30" s="28"/>
      <c r="D30" s="22">
        <f>C30*B30</f>
        <v>0</v>
      </c>
      <c r="E30" s="27"/>
      <c r="F30" s="22">
        <f aca="true" t="shared" si="7" ref="F30:F43">D30*0.0145</f>
        <v>0</v>
      </c>
      <c r="G30" s="22">
        <f aca="true" t="shared" si="8" ref="G30:G43">D30*0.042</f>
        <v>0</v>
      </c>
      <c r="H30" s="27"/>
      <c r="I30" s="22">
        <f aca="true" t="shared" si="9" ref="I30:I43">D30-E30-F30-G30</f>
        <v>0</v>
      </c>
      <c r="J30" s="22">
        <f aca="true" t="shared" si="10" ref="J30:J43">D30*0.0765</f>
        <v>0</v>
      </c>
      <c r="K30" s="22">
        <f aca="true" t="shared" si="11" ref="K30:K43">E30+F30+G30+J30</f>
        <v>0</v>
      </c>
    </row>
    <row r="31" spans="1:11" ht="12.75">
      <c r="A31" s="26"/>
      <c r="B31" s="27"/>
      <c r="C31" s="28"/>
      <c r="D31" s="22">
        <f aca="true" t="shared" si="12" ref="D31:D45">B31*C31</f>
        <v>0</v>
      </c>
      <c r="E31" s="27"/>
      <c r="F31" s="22">
        <f t="shared" si="7"/>
        <v>0</v>
      </c>
      <c r="G31" s="22">
        <f t="shared" si="8"/>
        <v>0</v>
      </c>
      <c r="H31" s="27"/>
      <c r="I31" s="22">
        <f t="shared" si="9"/>
        <v>0</v>
      </c>
      <c r="J31" s="22">
        <f t="shared" si="10"/>
        <v>0</v>
      </c>
      <c r="K31" s="22">
        <f t="shared" si="11"/>
        <v>0</v>
      </c>
    </row>
    <row r="32" spans="1:11" ht="12.75">
      <c r="A32" s="26"/>
      <c r="B32" s="27"/>
      <c r="C32" s="28"/>
      <c r="D32" s="22">
        <f t="shared" si="12"/>
        <v>0</v>
      </c>
      <c r="E32" s="27"/>
      <c r="F32" s="22">
        <f t="shared" si="7"/>
        <v>0</v>
      </c>
      <c r="G32" s="22">
        <f t="shared" si="8"/>
        <v>0</v>
      </c>
      <c r="H32" s="27"/>
      <c r="I32" s="22">
        <f t="shared" si="9"/>
        <v>0</v>
      </c>
      <c r="J32" s="22">
        <f t="shared" si="10"/>
        <v>0</v>
      </c>
      <c r="K32" s="22">
        <f t="shared" si="11"/>
        <v>0</v>
      </c>
    </row>
    <row r="33" spans="1:11" ht="12.75">
      <c r="A33" s="26"/>
      <c r="B33" s="27"/>
      <c r="C33" s="28"/>
      <c r="D33" s="22">
        <f t="shared" si="12"/>
        <v>0</v>
      </c>
      <c r="E33" s="27"/>
      <c r="F33" s="22">
        <f t="shared" si="7"/>
        <v>0</v>
      </c>
      <c r="G33" s="22">
        <f t="shared" si="8"/>
        <v>0</v>
      </c>
      <c r="H33" s="27"/>
      <c r="I33" s="22">
        <f t="shared" si="9"/>
        <v>0</v>
      </c>
      <c r="J33" s="22">
        <f t="shared" si="10"/>
        <v>0</v>
      </c>
      <c r="K33" s="22">
        <f t="shared" si="11"/>
        <v>0</v>
      </c>
    </row>
    <row r="34" spans="1:11" ht="12.75">
      <c r="A34" s="26"/>
      <c r="B34" s="27"/>
      <c r="C34" s="28"/>
      <c r="D34" s="22">
        <f t="shared" si="12"/>
        <v>0</v>
      </c>
      <c r="E34" s="27"/>
      <c r="F34" s="22">
        <f t="shared" si="7"/>
        <v>0</v>
      </c>
      <c r="G34" s="22">
        <f t="shared" si="8"/>
        <v>0</v>
      </c>
      <c r="H34" s="27"/>
      <c r="I34" s="22">
        <f t="shared" si="9"/>
        <v>0</v>
      </c>
      <c r="J34" s="22">
        <f t="shared" si="10"/>
        <v>0</v>
      </c>
      <c r="K34" s="22">
        <f t="shared" si="11"/>
        <v>0</v>
      </c>
    </row>
    <row r="35" spans="1:11" ht="12.75">
      <c r="A35" s="26"/>
      <c r="B35" s="27"/>
      <c r="C35" s="28"/>
      <c r="D35" s="22">
        <f t="shared" si="12"/>
        <v>0</v>
      </c>
      <c r="E35" s="27"/>
      <c r="F35" s="22">
        <f t="shared" si="7"/>
        <v>0</v>
      </c>
      <c r="G35" s="22">
        <f t="shared" si="8"/>
        <v>0</v>
      </c>
      <c r="H35" s="27"/>
      <c r="I35" s="22">
        <f t="shared" si="9"/>
        <v>0</v>
      </c>
      <c r="J35" s="22">
        <f t="shared" si="10"/>
        <v>0</v>
      </c>
      <c r="K35" s="22">
        <f t="shared" si="11"/>
        <v>0</v>
      </c>
    </row>
    <row r="36" spans="1:11" ht="12.75">
      <c r="A36" s="26"/>
      <c r="B36" s="27"/>
      <c r="C36" s="28"/>
      <c r="D36" s="22">
        <f t="shared" si="12"/>
        <v>0</v>
      </c>
      <c r="E36" s="27"/>
      <c r="F36" s="22">
        <f t="shared" si="7"/>
        <v>0</v>
      </c>
      <c r="G36" s="22">
        <f t="shared" si="8"/>
        <v>0</v>
      </c>
      <c r="H36" s="27"/>
      <c r="I36" s="22">
        <f t="shared" si="9"/>
        <v>0</v>
      </c>
      <c r="J36" s="22">
        <f t="shared" si="10"/>
        <v>0</v>
      </c>
      <c r="K36" s="22">
        <f t="shared" si="11"/>
        <v>0</v>
      </c>
    </row>
    <row r="37" spans="1:11" ht="12.75">
      <c r="A37" s="24"/>
      <c r="B37" s="27"/>
      <c r="C37" s="28"/>
      <c r="D37" s="22">
        <f t="shared" si="12"/>
        <v>0</v>
      </c>
      <c r="E37" s="27"/>
      <c r="F37" s="22">
        <f t="shared" si="7"/>
        <v>0</v>
      </c>
      <c r="G37" s="22">
        <f t="shared" si="8"/>
        <v>0</v>
      </c>
      <c r="H37" s="27"/>
      <c r="I37" s="22">
        <f t="shared" si="9"/>
        <v>0</v>
      </c>
      <c r="J37" s="22">
        <f t="shared" si="10"/>
        <v>0</v>
      </c>
      <c r="K37" s="22">
        <f t="shared" si="11"/>
        <v>0</v>
      </c>
    </row>
    <row r="38" spans="1:11" ht="12.75">
      <c r="A38" s="24"/>
      <c r="B38" s="27"/>
      <c r="C38" s="28"/>
      <c r="D38" s="22">
        <f t="shared" si="12"/>
        <v>0</v>
      </c>
      <c r="E38" s="27"/>
      <c r="F38" s="22">
        <f t="shared" si="7"/>
        <v>0</v>
      </c>
      <c r="G38" s="22">
        <f t="shared" si="8"/>
        <v>0</v>
      </c>
      <c r="H38" s="27"/>
      <c r="I38" s="22">
        <f t="shared" si="9"/>
        <v>0</v>
      </c>
      <c r="J38" s="22">
        <f t="shared" si="10"/>
        <v>0</v>
      </c>
      <c r="K38" s="22">
        <f t="shared" si="11"/>
        <v>0</v>
      </c>
    </row>
    <row r="39" spans="1:11" ht="12.75">
      <c r="A39" s="24"/>
      <c r="B39" s="27"/>
      <c r="C39" s="28"/>
      <c r="D39" s="22">
        <f t="shared" si="12"/>
        <v>0</v>
      </c>
      <c r="E39" s="27"/>
      <c r="F39" s="22">
        <f t="shared" si="7"/>
        <v>0</v>
      </c>
      <c r="G39" s="22">
        <f t="shared" si="8"/>
        <v>0</v>
      </c>
      <c r="H39" s="27"/>
      <c r="I39" s="22">
        <f t="shared" si="9"/>
        <v>0</v>
      </c>
      <c r="J39" s="22">
        <f t="shared" si="10"/>
        <v>0</v>
      </c>
      <c r="K39" s="22">
        <f t="shared" si="11"/>
        <v>0</v>
      </c>
    </row>
    <row r="40" spans="1:11" ht="12.75">
      <c r="A40" s="24"/>
      <c r="B40" s="27"/>
      <c r="C40" s="28"/>
      <c r="D40" s="22">
        <f t="shared" si="12"/>
        <v>0</v>
      </c>
      <c r="E40" s="27"/>
      <c r="F40" s="22">
        <f t="shared" si="7"/>
        <v>0</v>
      </c>
      <c r="G40" s="22">
        <f t="shared" si="8"/>
        <v>0</v>
      </c>
      <c r="H40" s="27"/>
      <c r="I40" s="22">
        <f t="shared" si="9"/>
        <v>0</v>
      </c>
      <c r="J40" s="22">
        <f t="shared" si="10"/>
        <v>0</v>
      </c>
      <c r="K40" s="22">
        <f t="shared" si="11"/>
        <v>0</v>
      </c>
    </row>
    <row r="41" spans="1:11" ht="12.75">
      <c r="A41" s="24"/>
      <c r="B41" s="27"/>
      <c r="C41" s="28"/>
      <c r="D41" s="22">
        <f t="shared" si="12"/>
        <v>0</v>
      </c>
      <c r="E41" s="27"/>
      <c r="F41" s="22">
        <f t="shared" si="7"/>
        <v>0</v>
      </c>
      <c r="G41" s="22">
        <f t="shared" si="8"/>
        <v>0</v>
      </c>
      <c r="H41" s="27"/>
      <c r="I41" s="22">
        <f t="shared" si="9"/>
        <v>0</v>
      </c>
      <c r="J41" s="22">
        <f t="shared" si="10"/>
        <v>0</v>
      </c>
      <c r="K41" s="22">
        <f t="shared" si="11"/>
        <v>0</v>
      </c>
    </row>
    <row r="42" spans="1:11" ht="12.75">
      <c r="A42" s="24"/>
      <c r="B42" s="27"/>
      <c r="C42" s="28"/>
      <c r="D42" s="22">
        <f t="shared" si="12"/>
        <v>0</v>
      </c>
      <c r="E42" s="27"/>
      <c r="F42" s="22">
        <f t="shared" si="7"/>
        <v>0</v>
      </c>
      <c r="G42" s="22">
        <f t="shared" si="8"/>
        <v>0</v>
      </c>
      <c r="H42" s="27"/>
      <c r="I42" s="22">
        <f t="shared" si="9"/>
        <v>0</v>
      </c>
      <c r="J42" s="22">
        <f t="shared" si="10"/>
        <v>0</v>
      </c>
      <c r="K42" s="22">
        <f t="shared" si="11"/>
        <v>0</v>
      </c>
    </row>
    <row r="43" spans="1:11" ht="12.75">
      <c r="A43" s="24"/>
      <c r="B43" s="27"/>
      <c r="C43" s="28"/>
      <c r="D43" s="22">
        <f t="shared" si="12"/>
        <v>0</v>
      </c>
      <c r="E43" s="27"/>
      <c r="F43" s="22">
        <f t="shared" si="7"/>
        <v>0</v>
      </c>
      <c r="G43" s="22">
        <f t="shared" si="8"/>
        <v>0</v>
      </c>
      <c r="H43" s="27"/>
      <c r="I43" s="22">
        <f t="shared" si="9"/>
        <v>0</v>
      </c>
      <c r="J43" s="22">
        <f t="shared" si="10"/>
        <v>0</v>
      </c>
      <c r="K43" s="22">
        <f t="shared" si="11"/>
        <v>0</v>
      </c>
    </row>
    <row r="44" spans="1:11" ht="12.75">
      <c r="A44" s="24"/>
      <c r="B44" s="27"/>
      <c r="C44" s="28"/>
      <c r="D44" s="22">
        <f t="shared" si="12"/>
        <v>0</v>
      </c>
      <c r="E44" s="24"/>
      <c r="F44" s="22">
        <f>D44*0.0145</f>
        <v>0</v>
      </c>
      <c r="G44" s="22">
        <f>D44*0.042</f>
        <v>0</v>
      </c>
      <c r="H44" s="27"/>
      <c r="I44" s="22">
        <f>D44-E44-F44-G44</f>
        <v>0</v>
      </c>
      <c r="J44" s="22">
        <f>D44*0.0765</f>
        <v>0</v>
      </c>
      <c r="K44" s="22">
        <f>E44+F44+G44+J44</f>
        <v>0</v>
      </c>
    </row>
    <row r="45" spans="1:11" ht="12.75">
      <c r="A45" s="24"/>
      <c r="B45" s="27"/>
      <c r="C45" s="28"/>
      <c r="D45" s="22">
        <f t="shared" si="12"/>
        <v>0</v>
      </c>
      <c r="E45" s="24"/>
      <c r="F45" s="22">
        <f>D45*0.0145</f>
        <v>0</v>
      </c>
      <c r="G45" s="22">
        <f>D45*0.042</f>
        <v>0</v>
      </c>
      <c r="H45" s="27"/>
      <c r="I45" s="22">
        <f>D45-E45-F45-G45</f>
        <v>0</v>
      </c>
      <c r="J45" s="22">
        <f>D45*0.0765</f>
        <v>0</v>
      </c>
      <c r="K45" s="22">
        <f>E45+F45+G45+J45</f>
        <v>0</v>
      </c>
    </row>
    <row r="46" spans="1:11" ht="12.75">
      <c r="A46" s="11"/>
      <c r="B46" s="12"/>
      <c r="C46" s="17"/>
      <c r="D46" s="11"/>
      <c r="E46" s="11"/>
      <c r="F46" s="11"/>
      <c r="G46" s="11"/>
      <c r="H46" s="12"/>
      <c r="I46" s="11"/>
      <c r="J46" s="11"/>
      <c r="K46" s="11"/>
    </row>
    <row r="47" spans="1:11" ht="12.75">
      <c r="A47" s="23" t="s">
        <v>26</v>
      </c>
      <c r="B47" s="29">
        <f>SUM(B30:B46)</f>
        <v>0</v>
      </c>
      <c r="C47" s="30"/>
      <c r="D47" s="29">
        <f aca="true" t="shared" si="13" ref="D47:K47">SUM(D30:D46)</f>
        <v>0</v>
      </c>
      <c r="E47" s="29">
        <f t="shared" si="13"/>
        <v>0</v>
      </c>
      <c r="F47" s="29">
        <f t="shared" si="13"/>
        <v>0</v>
      </c>
      <c r="G47" s="29">
        <f t="shared" si="13"/>
        <v>0</v>
      </c>
      <c r="H47" s="29">
        <f t="shared" si="13"/>
        <v>0</v>
      </c>
      <c r="I47" s="29">
        <f t="shared" si="13"/>
        <v>0</v>
      </c>
      <c r="J47" s="29">
        <f t="shared" si="13"/>
        <v>0</v>
      </c>
      <c r="K47" s="29">
        <f t="shared" si="13"/>
        <v>0</v>
      </c>
    </row>
    <row r="48" spans="1:10" ht="12.75">
      <c r="A48" s="1"/>
      <c r="B48" s="1"/>
      <c r="C48" s="18"/>
      <c r="D48" s="3"/>
      <c r="E48" s="3"/>
      <c r="F48" s="3"/>
      <c r="G48" s="3"/>
      <c r="H48" s="1"/>
      <c r="I48" s="3"/>
      <c r="J48" s="3"/>
    </row>
    <row r="49" spans="1:10" ht="15">
      <c r="A49" s="20" t="s">
        <v>33</v>
      </c>
      <c r="B49" s="9"/>
      <c r="C49" s="14"/>
      <c r="D49" s="9"/>
      <c r="E49" s="10"/>
      <c r="F49" s="10"/>
      <c r="G49" s="9"/>
      <c r="H49" s="9"/>
      <c r="I49" s="9"/>
      <c r="J49" s="9"/>
    </row>
    <row r="50" spans="1:11" ht="12.75">
      <c r="A50" s="7" t="s">
        <v>21</v>
      </c>
      <c r="B50" s="7" t="s">
        <v>21</v>
      </c>
      <c r="C50" s="7" t="s">
        <v>21</v>
      </c>
      <c r="D50" s="7" t="s">
        <v>22</v>
      </c>
      <c r="E50" s="7" t="s">
        <v>21</v>
      </c>
      <c r="F50" s="7" t="s">
        <v>22</v>
      </c>
      <c r="G50" s="7" t="s">
        <v>22</v>
      </c>
      <c r="H50" s="7" t="s">
        <v>21</v>
      </c>
      <c r="I50" s="7" t="s">
        <v>22</v>
      </c>
      <c r="J50" s="7" t="s">
        <v>22</v>
      </c>
      <c r="K50" s="7" t="s">
        <v>22</v>
      </c>
    </row>
    <row r="51" spans="1:11" ht="12.75">
      <c r="A51" s="2" t="s">
        <v>10</v>
      </c>
      <c r="B51" s="2" t="s">
        <v>0</v>
      </c>
      <c r="C51" s="16" t="s">
        <v>1</v>
      </c>
      <c r="D51" s="2" t="s">
        <v>2</v>
      </c>
      <c r="E51" s="2" t="s">
        <v>11</v>
      </c>
      <c r="F51" s="2" t="s">
        <v>3</v>
      </c>
      <c r="G51" s="2" t="s">
        <v>12</v>
      </c>
      <c r="H51" s="2" t="s">
        <v>13</v>
      </c>
      <c r="I51" s="2" t="s">
        <v>4</v>
      </c>
      <c r="J51" s="2" t="s">
        <v>15</v>
      </c>
      <c r="K51" s="1" t="s">
        <v>16</v>
      </c>
    </row>
    <row r="52" spans="1:11" ht="12.75">
      <c r="A52" s="26"/>
      <c r="B52" s="27"/>
      <c r="C52" s="28"/>
      <c r="D52" s="22">
        <f>C52*B52</f>
        <v>0</v>
      </c>
      <c r="E52" s="27"/>
      <c r="F52" s="22">
        <f aca="true" t="shared" si="14" ref="F52:F65">D52*0.0145</f>
        <v>0</v>
      </c>
      <c r="G52" s="22">
        <f aca="true" t="shared" si="15" ref="G52:G65">D52*0.042</f>
        <v>0</v>
      </c>
      <c r="H52" s="27"/>
      <c r="I52" s="22">
        <f aca="true" t="shared" si="16" ref="I52:I65">D52-E52-F52-G52</f>
        <v>0</v>
      </c>
      <c r="J52" s="22">
        <f aca="true" t="shared" si="17" ref="J52:J65">D52*0.0765</f>
        <v>0</v>
      </c>
      <c r="K52" s="22">
        <f aca="true" t="shared" si="18" ref="K52:K65">E52+F52+G52+J52</f>
        <v>0</v>
      </c>
    </row>
    <row r="53" spans="1:11" ht="12.75">
      <c r="A53" s="26"/>
      <c r="B53" s="27"/>
      <c r="C53" s="28"/>
      <c r="D53" s="22">
        <f aca="true" t="shared" si="19" ref="D53:D67">B53*C53</f>
        <v>0</v>
      </c>
      <c r="E53" s="27"/>
      <c r="F53" s="22">
        <f t="shared" si="14"/>
        <v>0</v>
      </c>
      <c r="G53" s="22">
        <f t="shared" si="15"/>
        <v>0</v>
      </c>
      <c r="H53" s="27"/>
      <c r="I53" s="22">
        <f t="shared" si="16"/>
        <v>0</v>
      </c>
      <c r="J53" s="22">
        <f t="shared" si="17"/>
        <v>0</v>
      </c>
      <c r="K53" s="22">
        <f t="shared" si="18"/>
        <v>0</v>
      </c>
    </row>
    <row r="54" spans="1:11" ht="12.75">
      <c r="A54" s="26"/>
      <c r="B54" s="27"/>
      <c r="C54" s="28"/>
      <c r="D54" s="22">
        <f t="shared" si="19"/>
        <v>0</v>
      </c>
      <c r="E54" s="27"/>
      <c r="F54" s="22">
        <f t="shared" si="14"/>
        <v>0</v>
      </c>
      <c r="G54" s="22">
        <f t="shared" si="15"/>
        <v>0</v>
      </c>
      <c r="H54" s="27"/>
      <c r="I54" s="22">
        <f t="shared" si="16"/>
        <v>0</v>
      </c>
      <c r="J54" s="22">
        <f t="shared" si="17"/>
        <v>0</v>
      </c>
      <c r="K54" s="22">
        <f t="shared" si="18"/>
        <v>0</v>
      </c>
    </row>
    <row r="55" spans="1:11" ht="12.75">
      <c r="A55" s="26"/>
      <c r="B55" s="27"/>
      <c r="C55" s="28"/>
      <c r="D55" s="22">
        <f t="shared" si="19"/>
        <v>0</v>
      </c>
      <c r="E55" s="27"/>
      <c r="F55" s="22">
        <f t="shared" si="14"/>
        <v>0</v>
      </c>
      <c r="G55" s="22">
        <f t="shared" si="15"/>
        <v>0</v>
      </c>
      <c r="H55" s="27"/>
      <c r="I55" s="22">
        <f t="shared" si="16"/>
        <v>0</v>
      </c>
      <c r="J55" s="22">
        <f t="shared" si="17"/>
        <v>0</v>
      </c>
      <c r="K55" s="22">
        <f t="shared" si="18"/>
        <v>0</v>
      </c>
    </row>
    <row r="56" spans="1:11" ht="12.75">
      <c r="A56" s="26"/>
      <c r="B56" s="27"/>
      <c r="C56" s="28"/>
      <c r="D56" s="22">
        <f t="shared" si="19"/>
        <v>0</v>
      </c>
      <c r="E56" s="27"/>
      <c r="F56" s="22">
        <f t="shared" si="14"/>
        <v>0</v>
      </c>
      <c r="G56" s="22">
        <f t="shared" si="15"/>
        <v>0</v>
      </c>
      <c r="H56" s="27"/>
      <c r="I56" s="22">
        <f t="shared" si="16"/>
        <v>0</v>
      </c>
      <c r="J56" s="22">
        <f t="shared" si="17"/>
        <v>0</v>
      </c>
      <c r="K56" s="22">
        <f t="shared" si="18"/>
        <v>0</v>
      </c>
    </row>
    <row r="57" spans="1:11" ht="12.75">
      <c r="A57" s="26"/>
      <c r="B57" s="27"/>
      <c r="C57" s="28"/>
      <c r="D57" s="22">
        <f t="shared" si="19"/>
        <v>0</v>
      </c>
      <c r="E57" s="27"/>
      <c r="F57" s="22">
        <f t="shared" si="14"/>
        <v>0</v>
      </c>
      <c r="G57" s="22">
        <f t="shared" si="15"/>
        <v>0</v>
      </c>
      <c r="H57" s="27"/>
      <c r="I57" s="22">
        <f t="shared" si="16"/>
        <v>0</v>
      </c>
      <c r="J57" s="22">
        <f t="shared" si="17"/>
        <v>0</v>
      </c>
      <c r="K57" s="22">
        <f t="shared" si="18"/>
        <v>0</v>
      </c>
    </row>
    <row r="58" spans="1:11" ht="12.75">
      <c r="A58" s="26"/>
      <c r="B58" s="27"/>
      <c r="C58" s="28"/>
      <c r="D58" s="22">
        <f t="shared" si="19"/>
        <v>0</v>
      </c>
      <c r="E58" s="27"/>
      <c r="F58" s="22">
        <f t="shared" si="14"/>
        <v>0</v>
      </c>
      <c r="G58" s="22">
        <f t="shared" si="15"/>
        <v>0</v>
      </c>
      <c r="H58" s="27"/>
      <c r="I58" s="22">
        <f t="shared" si="16"/>
        <v>0</v>
      </c>
      <c r="J58" s="22">
        <f t="shared" si="17"/>
        <v>0</v>
      </c>
      <c r="K58" s="22">
        <f t="shared" si="18"/>
        <v>0</v>
      </c>
    </row>
    <row r="59" spans="1:11" ht="12.75">
      <c r="A59" s="24"/>
      <c r="B59" s="27"/>
      <c r="C59" s="28"/>
      <c r="D59" s="22">
        <f t="shared" si="19"/>
        <v>0</v>
      </c>
      <c r="E59" s="27"/>
      <c r="F59" s="22">
        <f t="shared" si="14"/>
        <v>0</v>
      </c>
      <c r="G59" s="22">
        <f t="shared" si="15"/>
        <v>0</v>
      </c>
      <c r="H59" s="27"/>
      <c r="I59" s="22">
        <f t="shared" si="16"/>
        <v>0</v>
      </c>
      <c r="J59" s="22">
        <f t="shared" si="17"/>
        <v>0</v>
      </c>
      <c r="K59" s="22">
        <f t="shared" si="18"/>
        <v>0</v>
      </c>
    </row>
    <row r="60" spans="1:11" ht="12.75">
      <c r="A60" s="24"/>
      <c r="B60" s="27"/>
      <c r="C60" s="28"/>
      <c r="D60" s="22">
        <f t="shared" si="19"/>
        <v>0</v>
      </c>
      <c r="E60" s="27"/>
      <c r="F60" s="22">
        <f t="shared" si="14"/>
        <v>0</v>
      </c>
      <c r="G60" s="22">
        <f t="shared" si="15"/>
        <v>0</v>
      </c>
      <c r="H60" s="27"/>
      <c r="I60" s="22">
        <f t="shared" si="16"/>
        <v>0</v>
      </c>
      <c r="J60" s="22">
        <f t="shared" si="17"/>
        <v>0</v>
      </c>
      <c r="K60" s="22">
        <f t="shared" si="18"/>
        <v>0</v>
      </c>
    </row>
    <row r="61" spans="1:11" ht="12.75">
      <c r="A61" s="24"/>
      <c r="B61" s="27"/>
      <c r="C61" s="28"/>
      <c r="D61" s="22">
        <f t="shared" si="19"/>
        <v>0</v>
      </c>
      <c r="E61" s="27"/>
      <c r="F61" s="22">
        <f t="shared" si="14"/>
        <v>0</v>
      </c>
      <c r="G61" s="22">
        <f t="shared" si="15"/>
        <v>0</v>
      </c>
      <c r="H61" s="27"/>
      <c r="I61" s="22">
        <f t="shared" si="16"/>
        <v>0</v>
      </c>
      <c r="J61" s="22">
        <f t="shared" si="17"/>
        <v>0</v>
      </c>
      <c r="K61" s="22">
        <f t="shared" si="18"/>
        <v>0</v>
      </c>
    </row>
    <row r="62" spans="1:11" ht="12.75">
      <c r="A62" s="24"/>
      <c r="B62" s="27"/>
      <c r="C62" s="28"/>
      <c r="D62" s="22">
        <f t="shared" si="19"/>
        <v>0</v>
      </c>
      <c r="E62" s="27"/>
      <c r="F62" s="22">
        <f t="shared" si="14"/>
        <v>0</v>
      </c>
      <c r="G62" s="22">
        <f t="shared" si="15"/>
        <v>0</v>
      </c>
      <c r="H62" s="27"/>
      <c r="I62" s="22">
        <f t="shared" si="16"/>
        <v>0</v>
      </c>
      <c r="J62" s="22">
        <f t="shared" si="17"/>
        <v>0</v>
      </c>
      <c r="K62" s="22">
        <f t="shared" si="18"/>
        <v>0</v>
      </c>
    </row>
    <row r="63" spans="1:11" ht="12.75">
      <c r="A63" s="24"/>
      <c r="B63" s="27"/>
      <c r="C63" s="28"/>
      <c r="D63" s="22">
        <f t="shared" si="19"/>
        <v>0</v>
      </c>
      <c r="E63" s="27"/>
      <c r="F63" s="22">
        <f t="shared" si="14"/>
        <v>0</v>
      </c>
      <c r="G63" s="22">
        <f t="shared" si="15"/>
        <v>0</v>
      </c>
      <c r="H63" s="27"/>
      <c r="I63" s="22">
        <f t="shared" si="16"/>
        <v>0</v>
      </c>
      <c r="J63" s="22">
        <f t="shared" si="17"/>
        <v>0</v>
      </c>
      <c r="K63" s="22">
        <f t="shared" si="18"/>
        <v>0</v>
      </c>
    </row>
    <row r="64" spans="1:11" ht="12.75">
      <c r="A64" s="24"/>
      <c r="B64" s="27"/>
      <c r="C64" s="28"/>
      <c r="D64" s="22">
        <f t="shared" si="19"/>
        <v>0</v>
      </c>
      <c r="E64" s="27"/>
      <c r="F64" s="22">
        <f t="shared" si="14"/>
        <v>0</v>
      </c>
      <c r="G64" s="22">
        <f t="shared" si="15"/>
        <v>0</v>
      </c>
      <c r="H64" s="27"/>
      <c r="I64" s="22">
        <f t="shared" si="16"/>
        <v>0</v>
      </c>
      <c r="J64" s="22">
        <f t="shared" si="17"/>
        <v>0</v>
      </c>
      <c r="K64" s="22">
        <f t="shared" si="18"/>
        <v>0</v>
      </c>
    </row>
    <row r="65" spans="1:11" ht="12.75">
      <c r="A65" s="24"/>
      <c r="B65" s="27"/>
      <c r="C65" s="28"/>
      <c r="D65" s="22">
        <f t="shared" si="19"/>
        <v>0</v>
      </c>
      <c r="E65" s="27"/>
      <c r="F65" s="22">
        <f t="shared" si="14"/>
        <v>0</v>
      </c>
      <c r="G65" s="22">
        <f t="shared" si="15"/>
        <v>0</v>
      </c>
      <c r="H65" s="27"/>
      <c r="I65" s="22">
        <f t="shared" si="16"/>
        <v>0</v>
      </c>
      <c r="J65" s="22">
        <f t="shared" si="17"/>
        <v>0</v>
      </c>
      <c r="K65" s="22">
        <f t="shared" si="18"/>
        <v>0</v>
      </c>
    </row>
    <row r="66" spans="1:11" ht="12.75">
      <c r="A66" s="24"/>
      <c r="B66" s="27"/>
      <c r="C66" s="28"/>
      <c r="D66" s="22">
        <f t="shared" si="19"/>
        <v>0</v>
      </c>
      <c r="E66" s="24"/>
      <c r="F66" s="22">
        <f>D66*0.0145</f>
        <v>0</v>
      </c>
      <c r="G66" s="22">
        <f>D66*0.042</f>
        <v>0</v>
      </c>
      <c r="H66" s="27"/>
      <c r="I66" s="22">
        <f>D66-E66-F66-G66</f>
        <v>0</v>
      </c>
      <c r="J66" s="22">
        <f>D66*0.0765</f>
        <v>0</v>
      </c>
      <c r="K66" s="22">
        <f>E66+F66+G66+J66</f>
        <v>0</v>
      </c>
    </row>
    <row r="67" spans="1:11" ht="12.75">
      <c r="A67" s="24"/>
      <c r="B67" s="27"/>
      <c r="C67" s="28"/>
      <c r="D67" s="22">
        <f t="shared" si="19"/>
        <v>0</v>
      </c>
      <c r="E67" s="24"/>
      <c r="F67" s="22">
        <f>D67*0.0145</f>
        <v>0</v>
      </c>
      <c r="G67" s="22">
        <f>D67*0.042</f>
        <v>0</v>
      </c>
      <c r="H67" s="27"/>
      <c r="I67" s="22">
        <f>D67-E67-F67-G67</f>
        <v>0</v>
      </c>
      <c r="J67" s="22">
        <f>D67*0.0765</f>
        <v>0</v>
      </c>
      <c r="K67" s="22">
        <f>E67+F67+G67+J67</f>
        <v>0</v>
      </c>
    </row>
    <row r="68" spans="1:11" ht="12.75">
      <c r="A68" s="11"/>
      <c r="B68" s="12"/>
      <c r="C68" s="17"/>
      <c r="D68" s="11"/>
      <c r="E68" s="11"/>
      <c r="F68" s="11"/>
      <c r="G68" s="11"/>
      <c r="H68" s="12"/>
      <c r="I68" s="11"/>
      <c r="J68" s="11"/>
      <c r="K68" s="11"/>
    </row>
    <row r="69" spans="1:11" ht="12.75">
      <c r="A69" s="23" t="s">
        <v>27</v>
      </c>
      <c r="B69" s="29">
        <f>SUM(B52:B68)</f>
        <v>0</v>
      </c>
      <c r="C69" s="30"/>
      <c r="D69" s="29">
        <f aca="true" t="shared" si="20" ref="D69:K69">SUM(D52:D68)</f>
        <v>0</v>
      </c>
      <c r="E69" s="29">
        <f t="shared" si="20"/>
        <v>0</v>
      </c>
      <c r="F69" s="29">
        <f t="shared" si="20"/>
        <v>0</v>
      </c>
      <c r="G69" s="29">
        <f t="shared" si="20"/>
        <v>0</v>
      </c>
      <c r="H69" s="29">
        <f t="shared" si="20"/>
        <v>0</v>
      </c>
      <c r="I69" s="29">
        <f t="shared" si="20"/>
        <v>0</v>
      </c>
      <c r="J69" s="29">
        <f t="shared" si="20"/>
        <v>0</v>
      </c>
      <c r="K69" s="29">
        <f t="shared" si="20"/>
        <v>0</v>
      </c>
    </row>
    <row r="70" ht="12.75">
      <c r="C70" s="19"/>
    </row>
    <row r="71" spans="1:10" ht="15">
      <c r="A71" s="20" t="s">
        <v>34</v>
      </c>
      <c r="B71" s="9"/>
      <c r="C71" s="14"/>
      <c r="D71" s="9"/>
      <c r="E71" s="10"/>
      <c r="F71" s="10"/>
      <c r="G71" s="9"/>
      <c r="H71" s="9"/>
      <c r="I71" s="9"/>
      <c r="J71" s="9"/>
    </row>
    <row r="72" spans="1:11" ht="12.75">
      <c r="A72" s="7" t="s">
        <v>21</v>
      </c>
      <c r="B72" s="7" t="s">
        <v>21</v>
      </c>
      <c r="C72" s="7" t="s">
        <v>21</v>
      </c>
      <c r="D72" s="7" t="s">
        <v>22</v>
      </c>
      <c r="E72" s="7" t="s">
        <v>21</v>
      </c>
      <c r="F72" s="7" t="s">
        <v>22</v>
      </c>
      <c r="G72" s="7" t="s">
        <v>22</v>
      </c>
      <c r="H72" s="7" t="s">
        <v>21</v>
      </c>
      <c r="I72" s="7" t="s">
        <v>22</v>
      </c>
      <c r="J72" s="7" t="s">
        <v>22</v>
      </c>
      <c r="K72" s="7" t="s">
        <v>22</v>
      </c>
    </row>
    <row r="73" spans="1:11" ht="12.75">
      <c r="A73" s="2" t="s">
        <v>10</v>
      </c>
      <c r="B73" s="2" t="s">
        <v>0</v>
      </c>
      <c r="C73" s="16" t="s">
        <v>1</v>
      </c>
      <c r="D73" s="2" t="s">
        <v>2</v>
      </c>
      <c r="E73" s="2" t="s">
        <v>11</v>
      </c>
      <c r="F73" s="2" t="s">
        <v>3</v>
      </c>
      <c r="G73" s="2" t="s">
        <v>12</v>
      </c>
      <c r="H73" s="2" t="s">
        <v>13</v>
      </c>
      <c r="I73" s="2" t="s">
        <v>4</v>
      </c>
      <c r="J73" s="2" t="s">
        <v>15</v>
      </c>
      <c r="K73" s="1" t="s">
        <v>16</v>
      </c>
    </row>
    <row r="74" spans="1:11" ht="12.75">
      <c r="A74" s="26"/>
      <c r="B74" s="27"/>
      <c r="C74" s="28"/>
      <c r="D74" s="22">
        <f>C74*B74</f>
        <v>0</v>
      </c>
      <c r="E74" s="27"/>
      <c r="F74" s="22">
        <f aca="true" t="shared" si="21" ref="F74:F87">D74*0.0145</f>
        <v>0</v>
      </c>
      <c r="G74" s="22">
        <f aca="true" t="shared" si="22" ref="G74:G87">D74*0.042</f>
        <v>0</v>
      </c>
      <c r="H74" s="27"/>
      <c r="I74" s="22">
        <f aca="true" t="shared" si="23" ref="I74:I87">D74-E74-F74-G74</f>
        <v>0</v>
      </c>
      <c r="J74" s="22">
        <f aca="true" t="shared" si="24" ref="J74:J87">D74*0.0765</f>
        <v>0</v>
      </c>
      <c r="K74" s="22">
        <f aca="true" t="shared" si="25" ref="K74:K87">E74+F74+G74+J74</f>
        <v>0</v>
      </c>
    </row>
    <row r="75" spans="1:11" ht="12.75">
      <c r="A75" s="26"/>
      <c r="B75" s="27"/>
      <c r="C75" s="28"/>
      <c r="D75" s="22">
        <f aca="true" t="shared" si="26" ref="D75:D89">B75*C75</f>
        <v>0</v>
      </c>
      <c r="E75" s="27"/>
      <c r="F75" s="22">
        <f t="shared" si="21"/>
        <v>0</v>
      </c>
      <c r="G75" s="22">
        <f t="shared" si="22"/>
        <v>0</v>
      </c>
      <c r="H75" s="27"/>
      <c r="I75" s="22">
        <f t="shared" si="23"/>
        <v>0</v>
      </c>
      <c r="J75" s="22">
        <f t="shared" si="24"/>
        <v>0</v>
      </c>
      <c r="K75" s="22">
        <f t="shared" si="25"/>
        <v>0</v>
      </c>
    </row>
    <row r="76" spans="1:11" ht="12.75">
      <c r="A76" s="26"/>
      <c r="B76" s="27"/>
      <c r="C76" s="28"/>
      <c r="D76" s="22">
        <f t="shared" si="26"/>
        <v>0</v>
      </c>
      <c r="E76" s="27"/>
      <c r="F76" s="22">
        <f t="shared" si="21"/>
        <v>0</v>
      </c>
      <c r="G76" s="22">
        <f t="shared" si="22"/>
        <v>0</v>
      </c>
      <c r="H76" s="27"/>
      <c r="I76" s="22">
        <f t="shared" si="23"/>
        <v>0</v>
      </c>
      <c r="J76" s="22">
        <f t="shared" si="24"/>
        <v>0</v>
      </c>
      <c r="K76" s="22">
        <f t="shared" si="25"/>
        <v>0</v>
      </c>
    </row>
    <row r="77" spans="1:11" ht="12.75">
      <c r="A77" s="26"/>
      <c r="B77" s="27"/>
      <c r="C77" s="28"/>
      <c r="D77" s="22">
        <f t="shared" si="26"/>
        <v>0</v>
      </c>
      <c r="E77" s="27"/>
      <c r="F77" s="22">
        <f t="shared" si="21"/>
        <v>0</v>
      </c>
      <c r="G77" s="22">
        <f t="shared" si="22"/>
        <v>0</v>
      </c>
      <c r="H77" s="27"/>
      <c r="I77" s="22">
        <f t="shared" si="23"/>
        <v>0</v>
      </c>
      <c r="J77" s="22">
        <f t="shared" si="24"/>
        <v>0</v>
      </c>
      <c r="K77" s="22">
        <f t="shared" si="25"/>
        <v>0</v>
      </c>
    </row>
    <row r="78" spans="1:11" ht="12.75">
      <c r="A78" s="26"/>
      <c r="B78" s="27"/>
      <c r="C78" s="28"/>
      <c r="D78" s="22">
        <f t="shared" si="26"/>
        <v>0</v>
      </c>
      <c r="E78" s="27"/>
      <c r="F78" s="22">
        <f t="shared" si="21"/>
        <v>0</v>
      </c>
      <c r="G78" s="22">
        <f t="shared" si="22"/>
        <v>0</v>
      </c>
      <c r="H78" s="27"/>
      <c r="I78" s="22">
        <f t="shared" si="23"/>
        <v>0</v>
      </c>
      <c r="J78" s="22">
        <f t="shared" si="24"/>
        <v>0</v>
      </c>
      <c r="K78" s="22">
        <f t="shared" si="25"/>
        <v>0</v>
      </c>
    </row>
    <row r="79" spans="1:11" ht="12.75">
      <c r="A79" s="26"/>
      <c r="B79" s="27"/>
      <c r="C79" s="28"/>
      <c r="D79" s="22">
        <f t="shared" si="26"/>
        <v>0</v>
      </c>
      <c r="E79" s="27"/>
      <c r="F79" s="22">
        <f t="shared" si="21"/>
        <v>0</v>
      </c>
      <c r="G79" s="22">
        <f t="shared" si="22"/>
        <v>0</v>
      </c>
      <c r="H79" s="27"/>
      <c r="I79" s="22">
        <f t="shared" si="23"/>
        <v>0</v>
      </c>
      <c r="J79" s="22">
        <f t="shared" si="24"/>
        <v>0</v>
      </c>
      <c r="K79" s="22">
        <f t="shared" si="25"/>
        <v>0</v>
      </c>
    </row>
    <row r="80" spans="1:11" ht="12.75">
      <c r="A80" s="26"/>
      <c r="B80" s="27"/>
      <c r="C80" s="28"/>
      <c r="D80" s="22">
        <f t="shared" si="26"/>
        <v>0</v>
      </c>
      <c r="E80" s="27"/>
      <c r="F80" s="22">
        <f t="shared" si="21"/>
        <v>0</v>
      </c>
      <c r="G80" s="22">
        <f t="shared" si="22"/>
        <v>0</v>
      </c>
      <c r="H80" s="27"/>
      <c r="I80" s="22">
        <f t="shared" si="23"/>
        <v>0</v>
      </c>
      <c r="J80" s="22">
        <f t="shared" si="24"/>
        <v>0</v>
      </c>
      <c r="K80" s="22">
        <f t="shared" si="25"/>
        <v>0</v>
      </c>
    </row>
    <row r="81" spans="1:11" ht="12.75">
      <c r="A81" s="24"/>
      <c r="B81" s="27"/>
      <c r="C81" s="28"/>
      <c r="D81" s="22">
        <f t="shared" si="26"/>
        <v>0</v>
      </c>
      <c r="E81" s="27"/>
      <c r="F81" s="22">
        <f t="shared" si="21"/>
        <v>0</v>
      </c>
      <c r="G81" s="22">
        <f t="shared" si="22"/>
        <v>0</v>
      </c>
      <c r="H81" s="27"/>
      <c r="I81" s="22">
        <f t="shared" si="23"/>
        <v>0</v>
      </c>
      <c r="J81" s="22">
        <f t="shared" si="24"/>
        <v>0</v>
      </c>
      <c r="K81" s="22">
        <f t="shared" si="25"/>
        <v>0</v>
      </c>
    </row>
    <row r="82" spans="1:11" ht="12.75">
      <c r="A82" s="24"/>
      <c r="B82" s="27"/>
      <c r="C82" s="28"/>
      <c r="D82" s="22">
        <f t="shared" si="26"/>
        <v>0</v>
      </c>
      <c r="E82" s="27"/>
      <c r="F82" s="22">
        <f t="shared" si="21"/>
        <v>0</v>
      </c>
      <c r="G82" s="22">
        <f t="shared" si="22"/>
        <v>0</v>
      </c>
      <c r="H82" s="27"/>
      <c r="I82" s="22">
        <f t="shared" si="23"/>
        <v>0</v>
      </c>
      <c r="J82" s="22">
        <f t="shared" si="24"/>
        <v>0</v>
      </c>
      <c r="K82" s="22">
        <f t="shared" si="25"/>
        <v>0</v>
      </c>
    </row>
    <row r="83" spans="1:11" ht="12.75">
      <c r="A83" s="24"/>
      <c r="B83" s="27"/>
      <c r="C83" s="28"/>
      <c r="D83" s="22">
        <f t="shared" si="26"/>
        <v>0</v>
      </c>
      <c r="E83" s="27"/>
      <c r="F83" s="22">
        <f t="shared" si="21"/>
        <v>0</v>
      </c>
      <c r="G83" s="22">
        <f t="shared" si="22"/>
        <v>0</v>
      </c>
      <c r="H83" s="27"/>
      <c r="I83" s="22">
        <f t="shared" si="23"/>
        <v>0</v>
      </c>
      <c r="J83" s="22">
        <f t="shared" si="24"/>
        <v>0</v>
      </c>
      <c r="K83" s="22">
        <f t="shared" si="25"/>
        <v>0</v>
      </c>
    </row>
    <row r="84" spans="1:11" ht="12.75">
      <c r="A84" s="24"/>
      <c r="B84" s="27"/>
      <c r="C84" s="28"/>
      <c r="D84" s="22">
        <f t="shared" si="26"/>
        <v>0</v>
      </c>
      <c r="E84" s="27"/>
      <c r="F84" s="22">
        <f t="shared" si="21"/>
        <v>0</v>
      </c>
      <c r="G84" s="22">
        <f t="shared" si="22"/>
        <v>0</v>
      </c>
      <c r="H84" s="27"/>
      <c r="I84" s="22">
        <f t="shared" si="23"/>
        <v>0</v>
      </c>
      <c r="J84" s="22">
        <f t="shared" si="24"/>
        <v>0</v>
      </c>
      <c r="K84" s="22">
        <f t="shared" si="25"/>
        <v>0</v>
      </c>
    </row>
    <row r="85" spans="1:11" ht="12.75">
      <c r="A85" s="24"/>
      <c r="B85" s="27"/>
      <c r="C85" s="28"/>
      <c r="D85" s="22">
        <f t="shared" si="26"/>
        <v>0</v>
      </c>
      <c r="E85" s="27"/>
      <c r="F85" s="22">
        <f t="shared" si="21"/>
        <v>0</v>
      </c>
      <c r="G85" s="22">
        <f t="shared" si="22"/>
        <v>0</v>
      </c>
      <c r="H85" s="27"/>
      <c r="I85" s="22">
        <f t="shared" si="23"/>
        <v>0</v>
      </c>
      <c r="J85" s="22">
        <f t="shared" si="24"/>
        <v>0</v>
      </c>
      <c r="K85" s="22">
        <f t="shared" si="25"/>
        <v>0</v>
      </c>
    </row>
    <row r="86" spans="1:11" ht="12.75">
      <c r="A86" s="24"/>
      <c r="B86" s="27"/>
      <c r="C86" s="28"/>
      <c r="D86" s="22">
        <f t="shared" si="26"/>
        <v>0</v>
      </c>
      <c r="E86" s="27"/>
      <c r="F86" s="22">
        <f t="shared" si="21"/>
        <v>0</v>
      </c>
      <c r="G86" s="22">
        <f t="shared" si="22"/>
        <v>0</v>
      </c>
      <c r="H86" s="27"/>
      <c r="I86" s="22">
        <f t="shared" si="23"/>
        <v>0</v>
      </c>
      <c r="J86" s="22">
        <f t="shared" si="24"/>
        <v>0</v>
      </c>
      <c r="K86" s="22">
        <f t="shared" si="25"/>
        <v>0</v>
      </c>
    </row>
    <row r="87" spans="1:11" ht="12.75">
      <c r="A87" s="24"/>
      <c r="B87" s="27"/>
      <c r="C87" s="28"/>
      <c r="D87" s="22">
        <f t="shared" si="26"/>
        <v>0</v>
      </c>
      <c r="E87" s="27"/>
      <c r="F87" s="22">
        <f t="shared" si="21"/>
        <v>0</v>
      </c>
      <c r="G87" s="22">
        <f t="shared" si="22"/>
        <v>0</v>
      </c>
      <c r="H87" s="27"/>
      <c r="I87" s="22">
        <f t="shared" si="23"/>
        <v>0</v>
      </c>
      <c r="J87" s="22">
        <f t="shared" si="24"/>
        <v>0</v>
      </c>
      <c r="K87" s="22">
        <f t="shared" si="25"/>
        <v>0</v>
      </c>
    </row>
    <row r="88" spans="1:11" ht="12.75">
      <c r="A88" s="24"/>
      <c r="B88" s="27"/>
      <c r="C88" s="28"/>
      <c r="D88" s="22">
        <f t="shared" si="26"/>
        <v>0</v>
      </c>
      <c r="E88" s="24"/>
      <c r="F88" s="22">
        <f>D88*0.0145</f>
        <v>0</v>
      </c>
      <c r="G88" s="22">
        <f>D88*0.042</f>
        <v>0</v>
      </c>
      <c r="H88" s="27"/>
      <c r="I88" s="22">
        <f>D88-E88-F88-G88</f>
        <v>0</v>
      </c>
      <c r="J88" s="22">
        <f>D88*0.0765</f>
        <v>0</v>
      </c>
      <c r="K88" s="22">
        <f>E88+F88+G88+J88</f>
        <v>0</v>
      </c>
    </row>
    <row r="89" spans="1:11" ht="12.75">
      <c r="A89" s="24"/>
      <c r="B89" s="27"/>
      <c r="C89" s="28"/>
      <c r="D89" s="22">
        <f t="shared" si="26"/>
        <v>0</v>
      </c>
      <c r="E89" s="24"/>
      <c r="F89" s="22">
        <f>D89*0.0145</f>
        <v>0</v>
      </c>
      <c r="G89" s="22">
        <f>D89*0.042</f>
        <v>0</v>
      </c>
      <c r="H89" s="27"/>
      <c r="I89" s="22">
        <f>D89-E89-F89-G89</f>
        <v>0</v>
      </c>
      <c r="J89" s="22">
        <f>D89*0.0765</f>
        <v>0</v>
      </c>
      <c r="K89" s="22">
        <f>E89+F89+G89+J89</f>
        <v>0</v>
      </c>
    </row>
    <row r="90" spans="1:11" ht="12.75">
      <c r="A90" s="11"/>
      <c r="B90" s="12"/>
      <c r="C90" s="17"/>
      <c r="D90" s="11"/>
      <c r="E90" s="11"/>
      <c r="F90" s="11"/>
      <c r="G90" s="11"/>
      <c r="H90" s="12"/>
      <c r="I90" s="11"/>
      <c r="J90" s="11"/>
      <c r="K90" s="11"/>
    </row>
    <row r="91" spans="1:11" ht="12.75">
      <c r="A91" s="23" t="s">
        <v>28</v>
      </c>
      <c r="B91" s="29">
        <f>SUM(B74:B90)</f>
        <v>0</v>
      </c>
      <c r="C91" s="30"/>
      <c r="D91" s="29">
        <f aca="true" t="shared" si="27" ref="D91:K91">SUM(D74:D90)</f>
        <v>0</v>
      </c>
      <c r="E91" s="29">
        <f t="shared" si="27"/>
        <v>0</v>
      </c>
      <c r="F91" s="29">
        <f t="shared" si="27"/>
        <v>0</v>
      </c>
      <c r="G91" s="29">
        <f t="shared" si="27"/>
        <v>0</v>
      </c>
      <c r="H91" s="29">
        <f t="shared" si="27"/>
        <v>0</v>
      </c>
      <c r="I91" s="29">
        <f t="shared" si="27"/>
        <v>0</v>
      </c>
      <c r="J91" s="29">
        <f t="shared" si="27"/>
        <v>0</v>
      </c>
      <c r="K91" s="29">
        <f t="shared" si="27"/>
        <v>0</v>
      </c>
    </row>
    <row r="92" ht="12.75">
      <c r="C92" s="19"/>
    </row>
    <row r="93" ht="12.75">
      <c r="C93" s="19"/>
    </row>
    <row r="94" ht="12.75">
      <c r="C94" s="19"/>
    </row>
    <row r="97" ht="12.75">
      <c r="C97" s="19"/>
    </row>
    <row r="102" ht="12.75">
      <c r="C102" s="19"/>
    </row>
    <row r="103" ht="12.75">
      <c r="C103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</sheetData>
  <sheetProtection selectLockedCells="1"/>
  <printOptions/>
  <pageMargins left="0.5" right="0.5" top="1" bottom="1" header="0.5" footer="0.5"/>
  <pageSetup horizontalDpi="600" verticalDpi="600" orientation="portrait" r:id="rId1"/>
  <headerFooter alignWithMargins="0">
    <oddHeader>&amp;C&amp;"Arial,Bold"&amp;12 2012 Payroll Records
</oddHeader>
  </headerFooter>
  <rowBreaks count="1" manualBreakCount="1">
    <brk id="4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">
      <selection activeCell="O35" sqref="O35"/>
    </sheetView>
  </sheetViews>
  <sheetFormatPr defaultColWidth="9.140625" defaultRowHeight="12.75"/>
  <cols>
    <col min="1" max="1" width="9.8515625" style="0" bestFit="1" customWidth="1"/>
    <col min="2" max="10" width="11.8515625" style="0" customWidth="1"/>
    <col min="11" max="11" width="12.421875" style="0" customWidth="1"/>
    <col min="12" max="12" width="6.7109375" style="0" customWidth="1"/>
    <col min="13" max="13" width="15.7109375" style="0" customWidth="1"/>
    <col min="14" max="14" width="15.8515625" style="0" customWidth="1"/>
    <col min="15" max="15" width="10.7109375" style="0" customWidth="1"/>
  </cols>
  <sheetData>
    <row r="1" spans="1:3" ht="15">
      <c r="A1" s="20" t="s">
        <v>31</v>
      </c>
      <c r="B1" s="1"/>
      <c r="C1" s="1"/>
    </row>
    <row r="3" spans="1:15" ht="12.75">
      <c r="A3" s="1" t="s">
        <v>10</v>
      </c>
      <c r="B3" s="36" t="s">
        <v>29</v>
      </c>
      <c r="C3" s="36" t="s">
        <v>30</v>
      </c>
      <c r="D3" s="36" t="s">
        <v>35</v>
      </c>
      <c r="E3" s="36" t="s">
        <v>36</v>
      </c>
      <c r="F3" s="36" t="s">
        <v>37</v>
      </c>
      <c r="G3" s="36" t="s">
        <v>38</v>
      </c>
      <c r="H3" s="36" t="s">
        <v>39</v>
      </c>
      <c r="I3" s="36" t="s">
        <v>40</v>
      </c>
      <c r="J3" s="36" t="s">
        <v>41</v>
      </c>
      <c r="K3" s="36" t="s">
        <v>42</v>
      </c>
      <c r="L3" s="37"/>
      <c r="M3" s="2" t="s">
        <v>18</v>
      </c>
      <c r="N3" s="2" t="s">
        <v>19</v>
      </c>
      <c r="O3" s="2" t="s">
        <v>20</v>
      </c>
    </row>
    <row r="4" spans="1:15" ht="12.75">
      <c r="A4" s="24"/>
      <c r="B4" s="22">
        <f>+'EMPLOYEE 1'!K8</f>
        <v>0</v>
      </c>
      <c r="C4" s="22">
        <f>+'EMPLOYEE 2'!K8</f>
        <v>0</v>
      </c>
      <c r="D4" s="22">
        <f>+'EMPLOYEE 3'!K8</f>
        <v>0</v>
      </c>
      <c r="E4" s="22">
        <f>+'EMPLOYEE 4'!K8</f>
        <v>0</v>
      </c>
      <c r="F4" s="22">
        <f>+'EMPLOYEE 5'!K8</f>
        <v>0</v>
      </c>
      <c r="G4" s="22">
        <f>+'EMPLOYEE 6'!K8</f>
        <v>0</v>
      </c>
      <c r="H4" s="22">
        <f>+'EMPLOYEE 7'!K8</f>
        <v>0</v>
      </c>
      <c r="I4" s="22">
        <f>+'EMPLOYEE 8'!K8</f>
        <v>0</v>
      </c>
      <c r="J4" s="22">
        <f>+'EMPLOYEE 9'!K8</f>
        <v>0</v>
      </c>
      <c r="K4" s="22">
        <f>+'EMPLOYEE 10'!K8</f>
        <v>0</v>
      </c>
      <c r="L4" s="21"/>
      <c r="M4" s="22">
        <f>SUM(B4:K4)</f>
        <v>0</v>
      </c>
      <c r="N4" s="24"/>
      <c r="O4" s="24"/>
    </row>
    <row r="5" spans="1:15" ht="12.75">
      <c r="A5" s="24"/>
      <c r="B5" s="22">
        <f>+'EMPLOYEE 1'!K9</f>
        <v>0</v>
      </c>
      <c r="C5" s="22">
        <f>+'EMPLOYEE 2'!K9</f>
        <v>0</v>
      </c>
      <c r="D5" s="22">
        <f>+'EMPLOYEE 3'!K9</f>
        <v>0</v>
      </c>
      <c r="E5" s="22">
        <f>+'EMPLOYEE 4'!K9</f>
        <v>0</v>
      </c>
      <c r="F5" s="22">
        <f>+'EMPLOYEE 5'!K9</f>
        <v>0</v>
      </c>
      <c r="G5" s="22">
        <f>+'EMPLOYEE 6'!K9</f>
        <v>0</v>
      </c>
      <c r="H5" s="22">
        <f>+'EMPLOYEE 7'!K9</f>
        <v>0</v>
      </c>
      <c r="I5" s="22">
        <f>+'EMPLOYEE 8'!K9</f>
        <v>0</v>
      </c>
      <c r="J5" s="22">
        <f>+'EMPLOYEE 9'!K9</f>
        <v>0</v>
      </c>
      <c r="K5" s="22">
        <f>+'EMPLOYEE 10'!K9</f>
        <v>0</v>
      </c>
      <c r="L5" s="21"/>
      <c r="M5" s="22">
        <f aca="true" t="shared" si="0" ref="M5:M19">SUM(B5:K5)</f>
        <v>0</v>
      </c>
      <c r="N5" s="24"/>
      <c r="O5" s="24"/>
    </row>
    <row r="6" spans="1:15" ht="12.75">
      <c r="A6" s="24"/>
      <c r="B6" s="22">
        <f>+'EMPLOYEE 1'!K10</f>
        <v>0</v>
      </c>
      <c r="C6" s="22">
        <f>+'EMPLOYEE 2'!K10</f>
        <v>0</v>
      </c>
      <c r="D6" s="22">
        <f>+'EMPLOYEE 3'!K10</f>
        <v>0</v>
      </c>
      <c r="E6" s="22">
        <f>+'EMPLOYEE 4'!K10</f>
        <v>0</v>
      </c>
      <c r="F6" s="22">
        <f>+'EMPLOYEE 5'!K10</f>
        <v>0</v>
      </c>
      <c r="G6" s="22">
        <f>+'EMPLOYEE 6'!K10</f>
        <v>0</v>
      </c>
      <c r="H6" s="22">
        <f>+'EMPLOYEE 7'!K10</f>
        <v>0</v>
      </c>
      <c r="I6" s="22">
        <f>+'EMPLOYEE 8'!K10</f>
        <v>0</v>
      </c>
      <c r="J6" s="22">
        <f>+'EMPLOYEE 9'!K10</f>
        <v>0</v>
      </c>
      <c r="K6" s="22">
        <f>+'EMPLOYEE 10'!K10</f>
        <v>0</v>
      </c>
      <c r="L6" s="21"/>
      <c r="M6" s="22">
        <f t="shared" si="0"/>
        <v>0</v>
      </c>
      <c r="N6" s="24"/>
      <c r="O6" s="24"/>
    </row>
    <row r="7" spans="1:15" ht="12.75">
      <c r="A7" s="24"/>
      <c r="B7" s="22">
        <f>+'EMPLOYEE 1'!K11</f>
        <v>0</v>
      </c>
      <c r="C7" s="22">
        <f>+'EMPLOYEE 2'!K11</f>
        <v>0</v>
      </c>
      <c r="D7" s="22">
        <f>+'EMPLOYEE 3'!K11</f>
        <v>0</v>
      </c>
      <c r="E7" s="22">
        <f>+'EMPLOYEE 4'!K11</f>
        <v>0</v>
      </c>
      <c r="F7" s="22">
        <f>+'EMPLOYEE 5'!K11</f>
        <v>0</v>
      </c>
      <c r="G7" s="22">
        <f>+'EMPLOYEE 6'!K11</f>
        <v>0</v>
      </c>
      <c r="H7" s="22">
        <f>+'EMPLOYEE 7'!K11</f>
        <v>0</v>
      </c>
      <c r="I7" s="22">
        <f>+'EMPLOYEE 8'!K11</f>
        <v>0</v>
      </c>
      <c r="J7" s="22">
        <f>+'EMPLOYEE 9'!K11</f>
        <v>0</v>
      </c>
      <c r="K7" s="22">
        <f>+'EMPLOYEE 10'!K11</f>
        <v>0</v>
      </c>
      <c r="L7" s="21"/>
      <c r="M7" s="22">
        <f t="shared" si="0"/>
        <v>0</v>
      </c>
      <c r="N7" s="24"/>
      <c r="O7" s="24"/>
    </row>
    <row r="8" spans="1:15" ht="12.75">
      <c r="A8" s="24"/>
      <c r="B8" s="22">
        <f>+'EMPLOYEE 1'!K12</f>
        <v>0</v>
      </c>
      <c r="C8" s="22">
        <f>+'EMPLOYEE 2'!K12</f>
        <v>0</v>
      </c>
      <c r="D8" s="22">
        <f>+'EMPLOYEE 3'!K12</f>
        <v>0</v>
      </c>
      <c r="E8" s="22">
        <f>+'EMPLOYEE 4'!K12</f>
        <v>0</v>
      </c>
      <c r="F8" s="22">
        <f>+'EMPLOYEE 5'!K12</f>
        <v>0</v>
      </c>
      <c r="G8" s="22">
        <f>+'EMPLOYEE 6'!K12</f>
        <v>0</v>
      </c>
      <c r="H8" s="22">
        <f>+'EMPLOYEE 7'!K12</f>
        <v>0</v>
      </c>
      <c r="I8" s="22">
        <f>+'EMPLOYEE 8'!K12</f>
        <v>0</v>
      </c>
      <c r="J8" s="22">
        <f>+'EMPLOYEE 9'!K12</f>
        <v>0</v>
      </c>
      <c r="K8" s="22">
        <f>+'EMPLOYEE 10'!K12</f>
        <v>0</v>
      </c>
      <c r="L8" s="21"/>
      <c r="M8" s="22">
        <f t="shared" si="0"/>
        <v>0</v>
      </c>
      <c r="N8" s="24"/>
      <c r="O8" s="24"/>
    </row>
    <row r="9" spans="1:15" ht="12.75">
      <c r="A9" s="24"/>
      <c r="B9" s="22">
        <f>+'EMPLOYEE 1'!K13</f>
        <v>0</v>
      </c>
      <c r="C9" s="22">
        <f>+'EMPLOYEE 2'!K13</f>
        <v>0</v>
      </c>
      <c r="D9" s="22">
        <f>+'EMPLOYEE 3'!K13</f>
        <v>0</v>
      </c>
      <c r="E9" s="22">
        <f>+'EMPLOYEE 4'!K13</f>
        <v>0</v>
      </c>
      <c r="F9" s="22">
        <f>+'EMPLOYEE 5'!K13</f>
        <v>0</v>
      </c>
      <c r="G9" s="22">
        <f>+'EMPLOYEE 6'!K13</f>
        <v>0</v>
      </c>
      <c r="H9" s="22">
        <f>+'EMPLOYEE 7'!K13</f>
        <v>0</v>
      </c>
      <c r="I9" s="22">
        <f>+'EMPLOYEE 8'!K13</f>
        <v>0</v>
      </c>
      <c r="J9" s="22">
        <f>+'EMPLOYEE 9'!K13</f>
        <v>0</v>
      </c>
      <c r="K9" s="22">
        <f>+'EMPLOYEE 10'!K13</f>
        <v>0</v>
      </c>
      <c r="L9" s="21"/>
      <c r="M9" s="22">
        <f t="shared" si="0"/>
        <v>0</v>
      </c>
      <c r="N9" s="24"/>
      <c r="O9" s="24"/>
    </row>
    <row r="10" spans="1:15" ht="12.75">
      <c r="A10" s="24"/>
      <c r="B10" s="22">
        <f>+'EMPLOYEE 1'!K14</f>
        <v>0</v>
      </c>
      <c r="C10" s="22">
        <f>+'EMPLOYEE 2'!K14</f>
        <v>0</v>
      </c>
      <c r="D10" s="22">
        <f>+'EMPLOYEE 3'!K14</f>
        <v>0</v>
      </c>
      <c r="E10" s="22">
        <f>+'EMPLOYEE 4'!K14</f>
        <v>0</v>
      </c>
      <c r="F10" s="22">
        <f>+'EMPLOYEE 5'!K14</f>
        <v>0</v>
      </c>
      <c r="G10" s="22">
        <f>+'EMPLOYEE 6'!K14</f>
        <v>0</v>
      </c>
      <c r="H10" s="22">
        <f>+'EMPLOYEE 7'!K14</f>
        <v>0</v>
      </c>
      <c r="I10" s="22">
        <f>+'EMPLOYEE 8'!K14</f>
        <v>0</v>
      </c>
      <c r="J10" s="22">
        <f>+'EMPLOYEE 9'!K14</f>
        <v>0</v>
      </c>
      <c r="K10" s="22">
        <f>+'EMPLOYEE 10'!K14</f>
        <v>0</v>
      </c>
      <c r="L10" s="21"/>
      <c r="M10" s="22">
        <f t="shared" si="0"/>
        <v>0</v>
      </c>
      <c r="N10" s="24"/>
      <c r="O10" s="24"/>
    </row>
    <row r="11" spans="1:15" ht="12.75">
      <c r="A11" s="24"/>
      <c r="B11" s="22">
        <f>+'EMPLOYEE 1'!K15</f>
        <v>0</v>
      </c>
      <c r="C11" s="22">
        <f>+'EMPLOYEE 2'!K15</f>
        <v>0</v>
      </c>
      <c r="D11" s="22">
        <f>+'EMPLOYEE 3'!K15</f>
        <v>0</v>
      </c>
      <c r="E11" s="22">
        <f>+'EMPLOYEE 4'!K15</f>
        <v>0</v>
      </c>
      <c r="F11" s="22">
        <f>+'EMPLOYEE 5'!K15</f>
        <v>0</v>
      </c>
      <c r="G11" s="22">
        <f>+'EMPLOYEE 6'!K15</f>
        <v>0</v>
      </c>
      <c r="H11" s="22">
        <f>+'EMPLOYEE 7'!K15</f>
        <v>0</v>
      </c>
      <c r="I11" s="22">
        <f>+'EMPLOYEE 8'!K15</f>
        <v>0</v>
      </c>
      <c r="J11" s="22">
        <f>+'EMPLOYEE 9'!K15</f>
        <v>0</v>
      </c>
      <c r="K11" s="22">
        <f>+'EMPLOYEE 10'!K15</f>
        <v>0</v>
      </c>
      <c r="L11" s="21"/>
      <c r="M11" s="22">
        <f t="shared" si="0"/>
        <v>0</v>
      </c>
      <c r="N11" s="24"/>
      <c r="O11" s="24"/>
    </row>
    <row r="12" spans="1:15" ht="12.75">
      <c r="A12" s="24"/>
      <c r="B12" s="22">
        <f>+'EMPLOYEE 1'!K16</f>
        <v>0</v>
      </c>
      <c r="C12" s="22">
        <f>+'EMPLOYEE 2'!K16</f>
        <v>0</v>
      </c>
      <c r="D12" s="22">
        <f>+'EMPLOYEE 3'!K16</f>
        <v>0</v>
      </c>
      <c r="E12" s="22">
        <f>+'EMPLOYEE 4'!K16</f>
        <v>0</v>
      </c>
      <c r="F12" s="22">
        <f>+'EMPLOYEE 5'!K16</f>
        <v>0</v>
      </c>
      <c r="G12" s="22">
        <f>+'EMPLOYEE 6'!K16</f>
        <v>0</v>
      </c>
      <c r="H12" s="22">
        <f>+'EMPLOYEE 7'!K16</f>
        <v>0</v>
      </c>
      <c r="I12" s="22">
        <f>+'EMPLOYEE 8'!K16</f>
        <v>0</v>
      </c>
      <c r="J12" s="22">
        <f>+'EMPLOYEE 9'!K16</f>
        <v>0</v>
      </c>
      <c r="K12" s="22">
        <f>+'EMPLOYEE 10'!K16</f>
        <v>0</v>
      </c>
      <c r="L12" s="21"/>
      <c r="M12" s="22">
        <f t="shared" si="0"/>
        <v>0</v>
      </c>
      <c r="N12" s="24"/>
      <c r="O12" s="24"/>
    </row>
    <row r="13" spans="1:15" ht="12.75">
      <c r="A13" s="24"/>
      <c r="B13" s="22">
        <f>+'EMPLOYEE 1'!K17</f>
        <v>0</v>
      </c>
      <c r="C13" s="22">
        <f>+'EMPLOYEE 2'!K17</f>
        <v>0</v>
      </c>
      <c r="D13" s="22">
        <f>+'EMPLOYEE 3'!K17</f>
        <v>0</v>
      </c>
      <c r="E13" s="22">
        <f>+'EMPLOYEE 4'!K17</f>
        <v>0</v>
      </c>
      <c r="F13" s="22">
        <f>+'EMPLOYEE 5'!K17</f>
        <v>0</v>
      </c>
      <c r="G13" s="22">
        <f>+'EMPLOYEE 6'!K17</f>
        <v>0</v>
      </c>
      <c r="H13" s="22">
        <f>+'EMPLOYEE 7'!K17</f>
        <v>0</v>
      </c>
      <c r="I13" s="22">
        <f>+'EMPLOYEE 8'!K17</f>
        <v>0</v>
      </c>
      <c r="J13" s="22">
        <f>+'EMPLOYEE 9'!K17</f>
        <v>0</v>
      </c>
      <c r="K13" s="22">
        <f>+'EMPLOYEE 10'!K17</f>
        <v>0</v>
      </c>
      <c r="L13" s="21"/>
      <c r="M13" s="22">
        <f t="shared" si="0"/>
        <v>0</v>
      </c>
      <c r="N13" s="24"/>
      <c r="O13" s="24"/>
    </row>
    <row r="14" spans="1:15" ht="12.75">
      <c r="A14" s="24"/>
      <c r="B14" s="22">
        <f>+'EMPLOYEE 1'!K18</f>
        <v>0</v>
      </c>
      <c r="C14" s="22">
        <f>+'EMPLOYEE 2'!K18</f>
        <v>0</v>
      </c>
      <c r="D14" s="22">
        <f>+'EMPLOYEE 3'!K18</f>
        <v>0</v>
      </c>
      <c r="E14" s="22">
        <f>+'EMPLOYEE 4'!K18</f>
        <v>0</v>
      </c>
      <c r="F14" s="22">
        <f>+'EMPLOYEE 5'!K18</f>
        <v>0</v>
      </c>
      <c r="G14" s="22">
        <f>+'EMPLOYEE 6'!K18</f>
        <v>0</v>
      </c>
      <c r="H14" s="22">
        <f>+'EMPLOYEE 7'!K18</f>
        <v>0</v>
      </c>
      <c r="I14" s="22">
        <f>+'EMPLOYEE 8'!K18</f>
        <v>0</v>
      </c>
      <c r="J14" s="22">
        <f>+'EMPLOYEE 9'!K18</f>
        <v>0</v>
      </c>
      <c r="K14" s="22">
        <f>+'EMPLOYEE 10'!K18</f>
        <v>0</v>
      </c>
      <c r="L14" s="21"/>
      <c r="M14" s="22">
        <f t="shared" si="0"/>
        <v>0</v>
      </c>
      <c r="N14" s="24"/>
      <c r="O14" s="24"/>
    </row>
    <row r="15" spans="1:15" ht="12.75">
      <c r="A15" s="24"/>
      <c r="B15" s="22">
        <f>+'EMPLOYEE 1'!K19</f>
        <v>0</v>
      </c>
      <c r="C15" s="22">
        <f>+'EMPLOYEE 2'!K19</f>
        <v>0</v>
      </c>
      <c r="D15" s="22">
        <f>+'EMPLOYEE 3'!K19</f>
        <v>0</v>
      </c>
      <c r="E15" s="22">
        <f>+'EMPLOYEE 4'!K19</f>
        <v>0</v>
      </c>
      <c r="F15" s="22">
        <f>+'EMPLOYEE 5'!K19</f>
        <v>0</v>
      </c>
      <c r="G15" s="22">
        <f>+'EMPLOYEE 6'!K19</f>
        <v>0</v>
      </c>
      <c r="H15" s="22">
        <f>+'EMPLOYEE 7'!K19</f>
        <v>0</v>
      </c>
      <c r="I15" s="22">
        <f>+'EMPLOYEE 8'!K19</f>
        <v>0</v>
      </c>
      <c r="J15" s="22">
        <f>+'EMPLOYEE 9'!K19</f>
        <v>0</v>
      </c>
      <c r="K15" s="22">
        <f>+'EMPLOYEE 10'!K19</f>
        <v>0</v>
      </c>
      <c r="L15" s="21"/>
      <c r="M15" s="22">
        <f t="shared" si="0"/>
        <v>0</v>
      </c>
      <c r="N15" s="24"/>
      <c r="O15" s="24"/>
    </row>
    <row r="16" spans="1:15" ht="12.75">
      <c r="A16" s="24"/>
      <c r="B16" s="22">
        <f>+'EMPLOYEE 1'!K20</f>
        <v>0</v>
      </c>
      <c r="C16" s="22">
        <f>+'EMPLOYEE 2'!K20</f>
        <v>0</v>
      </c>
      <c r="D16" s="22">
        <f>+'EMPLOYEE 3'!K20</f>
        <v>0</v>
      </c>
      <c r="E16" s="22">
        <f>+'EMPLOYEE 4'!K20</f>
        <v>0</v>
      </c>
      <c r="F16" s="22">
        <f>+'EMPLOYEE 5'!K20</f>
        <v>0</v>
      </c>
      <c r="G16" s="22">
        <f>+'EMPLOYEE 6'!K20</f>
        <v>0</v>
      </c>
      <c r="H16" s="22">
        <f>+'EMPLOYEE 7'!K20</f>
        <v>0</v>
      </c>
      <c r="I16" s="22">
        <f>+'EMPLOYEE 8'!K20</f>
        <v>0</v>
      </c>
      <c r="J16" s="22">
        <f>+'EMPLOYEE 9'!K20</f>
        <v>0</v>
      </c>
      <c r="K16" s="22">
        <f>+'EMPLOYEE 10'!K20</f>
        <v>0</v>
      </c>
      <c r="L16" s="21"/>
      <c r="M16" s="22">
        <f t="shared" si="0"/>
        <v>0</v>
      </c>
      <c r="N16" s="24"/>
      <c r="O16" s="24"/>
    </row>
    <row r="17" spans="1:15" ht="12.75">
      <c r="A17" s="24"/>
      <c r="B17" s="22">
        <f>+'EMPLOYEE 1'!K21</f>
        <v>0</v>
      </c>
      <c r="C17" s="22">
        <f>+'EMPLOYEE 2'!K21</f>
        <v>0</v>
      </c>
      <c r="D17" s="22">
        <f>+'EMPLOYEE 3'!K21</f>
        <v>0</v>
      </c>
      <c r="E17" s="22">
        <f>+'EMPLOYEE 4'!K21</f>
        <v>0</v>
      </c>
      <c r="F17" s="22">
        <f>+'EMPLOYEE 5'!K21</f>
        <v>0</v>
      </c>
      <c r="G17" s="22">
        <f>+'EMPLOYEE 6'!K21</f>
        <v>0</v>
      </c>
      <c r="H17" s="22">
        <f>+'EMPLOYEE 7'!K21</f>
        <v>0</v>
      </c>
      <c r="I17" s="22">
        <f>+'EMPLOYEE 8'!K21</f>
        <v>0</v>
      </c>
      <c r="J17" s="22">
        <f>+'EMPLOYEE 9'!K21</f>
        <v>0</v>
      </c>
      <c r="K17" s="22">
        <f>+'EMPLOYEE 10'!K21</f>
        <v>0</v>
      </c>
      <c r="L17" s="21"/>
      <c r="M17" s="22">
        <f t="shared" si="0"/>
        <v>0</v>
      </c>
      <c r="N17" s="24"/>
      <c r="O17" s="24"/>
    </row>
    <row r="18" spans="1:15" ht="12.75">
      <c r="A18" s="24"/>
      <c r="B18" s="22">
        <f>+'EMPLOYEE 1'!K22</f>
        <v>0</v>
      </c>
      <c r="C18" s="22">
        <f>+'EMPLOYEE 2'!K22</f>
        <v>0</v>
      </c>
      <c r="D18" s="22">
        <f>+'EMPLOYEE 3'!K22</f>
        <v>0</v>
      </c>
      <c r="E18" s="22">
        <f>+'EMPLOYEE 4'!K22</f>
        <v>0</v>
      </c>
      <c r="F18" s="22">
        <f>+'EMPLOYEE 5'!K22</f>
        <v>0</v>
      </c>
      <c r="G18" s="22">
        <f>+'EMPLOYEE 6'!K22</f>
        <v>0</v>
      </c>
      <c r="H18" s="22">
        <f>+'EMPLOYEE 7'!K22</f>
        <v>0</v>
      </c>
      <c r="I18" s="22">
        <f>+'EMPLOYEE 8'!K22</f>
        <v>0</v>
      </c>
      <c r="J18" s="22">
        <f>+'EMPLOYEE 9'!K22</f>
        <v>0</v>
      </c>
      <c r="K18" s="22">
        <f>+'EMPLOYEE 10'!K22</f>
        <v>0</v>
      </c>
      <c r="L18" s="21"/>
      <c r="M18" s="22">
        <f t="shared" si="0"/>
        <v>0</v>
      </c>
      <c r="N18" s="24"/>
      <c r="O18" s="24"/>
    </row>
    <row r="19" spans="1:15" ht="12.75">
      <c r="A19" s="24"/>
      <c r="B19" s="22">
        <f>+'EMPLOYEE 1'!K23</f>
        <v>0</v>
      </c>
      <c r="C19" s="22">
        <f>+'EMPLOYEE 2'!K23</f>
        <v>0</v>
      </c>
      <c r="D19" s="22">
        <f>+'EMPLOYEE 3'!K23</f>
        <v>0</v>
      </c>
      <c r="E19" s="22">
        <f>+'EMPLOYEE 4'!K23</f>
        <v>0</v>
      </c>
      <c r="F19" s="22">
        <f>+'EMPLOYEE 5'!K23</f>
        <v>0</v>
      </c>
      <c r="G19" s="22">
        <f>+'EMPLOYEE 6'!K23</f>
        <v>0</v>
      </c>
      <c r="H19" s="22">
        <f>+'EMPLOYEE 7'!K23</f>
        <v>0</v>
      </c>
      <c r="I19" s="22">
        <f>+'EMPLOYEE 8'!K23</f>
        <v>0</v>
      </c>
      <c r="J19" s="22">
        <f>+'EMPLOYEE 9'!K23</f>
        <v>0</v>
      </c>
      <c r="K19" s="22">
        <f>+'EMPLOYEE 10'!K23</f>
        <v>0</v>
      </c>
      <c r="L19" s="21"/>
      <c r="M19" s="22">
        <f t="shared" si="0"/>
        <v>0</v>
      </c>
      <c r="N19" s="24"/>
      <c r="O19" s="24"/>
    </row>
    <row r="20" spans="1:15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2.75">
      <c r="A21" s="23" t="s">
        <v>17</v>
      </c>
      <c r="B21" s="22">
        <f>SUM(B4:B19)</f>
        <v>0</v>
      </c>
      <c r="C21" s="22">
        <f aca="true" t="shared" si="1" ref="C21:K21">SUM(C4:C19)</f>
        <v>0</v>
      </c>
      <c r="D21" s="22">
        <f t="shared" si="1"/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  <c r="J21" s="22">
        <f t="shared" si="1"/>
        <v>0</v>
      </c>
      <c r="K21" s="22">
        <f t="shared" si="1"/>
        <v>0</v>
      </c>
      <c r="L21" s="21"/>
      <c r="M21" s="22">
        <f>SUM(M4:M19)</f>
        <v>0</v>
      </c>
      <c r="N21" s="21"/>
      <c r="O21" s="21"/>
    </row>
    <row r="23" spans="1:11" ht="15">
      <c r="A23" s="20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5" spans="1:15" ht="12.75">
      <c r="A25" s="1" t="s">
        <v>10</v>
      </c>
      <c r="B25" s="36" t="s">
        <v>29</v>
      </c>
      <c r="C25" s="36" t="s">
        <v>30</v>
      </c>
      <c r="D25" s="36" t="s">
        <v>35</v>
      </c>
      <c r="E25" s="36" t="s">
        <v>36</v>
      </c>
      <c r="F25" s="36" t="s">
        <v>37</v>
      </c>
      <c r="G25" s="36" t="s">
        <v>38</v>
      </c>
      <c r="H25" s="36" t="s">
        <v>39</v>
      </c>
      <c r="I25" s="36" t="s">
        <v>40</v>
      </c>
      <c r="J25" s="36" t="s">
        <v>41</v>
      </c>
      <c r="K25" s="36" t="s">
        <v>42</v>
      </c>
      <c r="M25" s="2" t="s">
        <v>18</v>
      </c>
      <c r="N25" s="2" t="s">
        <v>19</v>
      </c>
      <c r="O25" s="2" t="s">
        <v>20</v>
      </c>
    </row>
    <row r="26" spans="1:15" ht="12.75">
      <c r="A26" s="24"/>
      <c r="B26" s="22">
        <f>+'EMPLOYEE 1'!K30</f>
        <v>0</v>
      </c>
      <c r="C26" s="22">
        <f>+'EMPLOYEE 2'!K30</f>
        <v>0</v>
      </c>
      <c r="D26" s="22">
        <f>+'EMPLOYEE 3'!K30</f>
        <v>0</v>
      </c>
      <c r="E26" s="22">
        <f>+'EMPLOYEE 4'!K30</f>
        <v>0</v>
      </c>
      <c r="F26" s="22">
        <f>+'EMPLOYEE 5'!K30</f>
        <v>0</v>
      </c>
      <c r="G26" s="22">
        <f>+'EMPLOYEE 6'!K30</f>
        <v>0</v>
      </c>
      <c r="H26" s="22">
        <f>+'EMPLOYEE 7'!K30</f>
        <v>0</v>
      </c>
      <c r="I26" s="22">
        <f>+'EMPLOYEE 8'!K30</f>
        <v>0</v>
      </c>
      <c r="J26" s="22">
        <f>+'EMPLOYEE 9'!K30</f>
        <v>0</v>
      </c>
      <c r="K26" s="22">
        <f>+'EMPLOYEE 10'!K30</f>
        <v>0</v>
      </c>
      <c r="L26" s="21"/>
      <c r="M26" s="22">
        <f>SUM(B26:K26)</f>
        <v>0</v>
      </c>
      <c r="N26" s="24"/>
      <c r="O26" s="24"/>
    </row>
    <row r="27" spans="1:15" ht="12.75">
      <c r="A27" s="24"/>
      <c r="B27" s="22">
        <f>+'EMPLOYEE 1'!K31</f>
        <v>0</v>
      </c>
      <c r="C27" s="22">
        <f>+'EMPLOYEE 2'!K31</f>
        <v>0</v>
      </c>
      <c r="D27" s="22">
        <f>+'EMPLOYEE 3'!K31</f>
        <v>0</v>
      </c>
      <c r="E27" s="22">
        <f>+'EMPLOYEE 4'!K31</f>
        <v>0</v>
      </c>
      <c r="F27" s="22">
        <f>+'EMPLOYEE 5'!K31</f>
        <v>0</v>
      </c>
      <c r="G27" s="22">
        <f>+'EMPLOYEE 6'!K31</f>
        <v>0</v>
      </c>
      <c r="H27" s="22">
        <f>+'EMPLOYEE 7'!K31</f>
        <v>0</v>
      </c>
      <c r="I27" s="22">
        <f>+'EMPLOYEE 8'!K31</f>
        <v>0</v>
      </c>
      <c r="J27" s="22">
        <f>+'EMPLOYEE 9'!K31</f>
        <v>0</v>
      </c>
      <c r="K27" s="22">
        <f>+'EMPLOYEE 10'!K31</f>
        <v>0</v>
      </c>
      <c r="L27" s="21"/>
      <c r="M27" s="22">
        <f aca="true" t="shared" si="2" ref="M27:M41">SUM(B27:K27)</f>
        <v>0</v>
      </c>
      <c r="N27" s="24"/>
      <c r="O27" s="24"/>
    </row>
    <row r="28" spans="1:15" ht="12" customHeight="1">
      <c r="A28" s="24"/>
      <c r="B28" s="22">
        <f>+'EMPLOYEE 1'!K32</f>
        <v>0</v>
      </c>
      <c r="C28" s="22">
        <f>+'EMPLOYEE 2'!K32</f>
        <v>0</v>
      </c>
      <c r="D28" s="22">
        <f>+'EMPLOYEE 3'!K32</f>
        <v>0</v>
      </c>
      <c r="E28" s="22">
        <f>+'EMPLOYEE 4'!K32</f>
        <v>0</v>
      </c>
      <c r="F28" s="22">
        <f>+'EMPLOYEE 5'!K32</f>
        <v>0</v>
      </c>
      <c r="G28" s="22">
        <f>+'EMPLOYEE 6'!K32</f>
        <v>0</v>
      </c>
      <c r="H28" s="22">
        <f>+'EMPLOYEE 7'!K32</f>
        <v>0</v>
      </c>
      <c r="I28" s="22">
        <f>+'EMPLOYEE 8'!K32</f>
        <v>0</v>
      </c>
      <c r="J28" s="22">
        <f>+'EMPLOYEE 9'!K32</f>
        <v>0</v>
      </c>
      <c r="K28" s="22">
        <f>+'EMPLOYEE 10'!K32</f>
        <v>0</v>
      </c>
      <c r="L28" s="21"/>
      <c r="M28" s="22">
        <f t="shared" si="2"/>
        <v>0</v>
      </c>
      <c r="N28" s="24"/>
      <c r="O28" s="24"/>
    </row>
    <row r="29" spans="1:15" ht="12.75">
      <c r="A29" s="24"/>
      <c r="B29" s="22">
        <f>+'EMPLOYEE 1'!K33</f>
        <v>0</v>
      </c>
      <c r="C29" s="22">
        <f>+'EMPLOYEE 2'!K33</f>
        <v>0</v>
      </c>
      <c r="D29" s="22">
        <f>+'EMPLOYEE 3'!K33</f>
        <v>0</v>
      </c>
      <c r="E29" s="22">
        <f>+'EMPLOYEE 4'!K33</f>
        <v>0</v>
      </c>
      <c r="F29" s="22">
        <f>+'EMPLOYEE 5'!K33</f>
        <v>0</v>
      </c>
      <c r="G29" s="22">
        <f>+'EMPLOYEE 6'!K33</f>
        <v>0</v>
      </c>
      <c r="H29" s="22">
        <f>+'EMPLOYEE 7'!K33</f>
        <v>0</v>
      </c>
      <c r="I29" s="22">
        <f>+'EMPLOYEE 8'!K33</f>
        <v>0</v>
      </c>
      <c r="J29" s="22">
        <f>+'EMPLOYEE 9'!K33</f>
        <v>0</v>
      </c>
      <c r="K29" s="22">
        <f>+'EMPLOYEE 10'!K33</f>
        <v>0</v>
      </c>
      <c r="L29" s="21"/>
      <c r="M29" s="22">
        <f t="shared" si="2"/>
        <v>0</v>
      </c>
      <c r="N29" s="24"/>
      <c r="O29" s="24"/>
    </row>
    <row r="30" spans="1:15" ht="12.75">
      <c r="A30" s="24"/>
      <c r="B30" s="22">
        <f>+'EMPLOYEE 1'!K34</f>
        <v>0</v>
      </c>
      <c r="C30" s="22">
        <f>+'EMPLOYEE 2'!K34</f>
        <v>0</v>
      </c>
      <c r="D30" s="22">
        <f>+'EMPLOYEE 3'!K34</f>
        <v>0</v>
      </c>
      <c r="E30" s="22">
        <f>+'EMPLOYEE 4'!K34</f>
        <v>0</v>
      </c>
      <c r="F30" s="22">
        <f>+'EMPLOYEE 5'!K34</f>
        <v>0</v>
      </c>
      <c r="G30" s="22">
        <f>+'EMPLOYEE 6'!K34</f>
        <v>0</v>
      </c>
      <c r="H30" s="22">
        <f>+'EMPLOYEE 7'!K34</f>
        <v>0</v>
      </c>
      <c r="I30" s="22">
        <f>+'EMPLOYEE 8'!K34</f>
        <v>0</v>
      </c>
      <c r="J30" s="22">
        <f>+'EMPLOYEE 9'!K34</f>
        <v>0</v>
      </c>
      <c r="K30" s="22">
        <f>+'EMPLOYEE 10'!K34</f>
        <v>0</v>
      </c>
      <c r="L30" s="21"/>
      <c r="M30" s="22">
        <f t="shared" si="2"/>
        <v>0</v>
      </c>
      <c r="N30" s="24"/>
      <c r="O30" s="24"/>
    </row>
    <row r="31" spans="1:15" ht="12.75">
      <c r="A31" s="24"/>
      <c r="B31" s="22">
        <f>+'EMPLOYEE 1'!K35</f>
        <v>0</v>
      </c>
      <c r="C31" s="22">
        <f>+'EMPLOYEE 2'!K35</f>
        <v>0</v>
      </c>
      <c r="D31" s="22">
        <f>+'EMPLOYEE 3'!K35</f>
        <v>0</v>
      </c>
      <c r="E31" s="22">
        <f>+'EMPLOYEE 4'!K35</f>
        <v>0</v>
      </c>
      <c r="F31" s="22">
        <f>+'EMPLOYEE 5'!K35</f>
        <v>0</v>
      </c>
      <c r="G31" s="22">
        <f>+'EMPLOYEE 6'!K35</f>
        <v>0</v>
      </c>
      <c r="H31" s="22">
        <f>+'EMPLOYEE 7'!K35</f>
        <v>0</v>
      </c>
      <c r="I31" s="22">
        <f>+'EMPLOYEE 8'!K35</f>
        <v>0</v>
      </c>
      <c r="J31" s="22">
        <f>+'EMPLOYEE 9'!K35</f>
        <v>0</v>
      </c>
      <c r="K31" s="22">
        <f>+'EMPLOYEE 10'!K35</f>
        <v>0</v>
      </c>
      <c r="L31" s="21"/>
      <c r="M31" s="22">
        <f t="shared" si="2"/>
        <v>0</v>
      </c>
      <c r="N31" s="24"/>
      <c r="O31" s="24"/>
    </row>
    <row r="32" spans="1:15" ht="12.75">
      <c r="A32" s="24"/>
      <c r="B32" s="22">
        <f>+'EMPLOYEE 1'!K36</f>
        <v>0</v>
      </c>
      <c r="C32" s="22">
        <f>+'EMPLOYEE 2'!K36</f>
        <v>0</v>
      </c>
      <c r="D32" s="22">
        <f>+'EMPLOYEE 3'!K36</f>
        <v>0</v>
      </c>
      <c r="E32" s="22">
        <f>+'EMPLOYEE 4'!K36</f>
        <v>0</v>
      </c>
      <c r="F32" s="22">
        <f>+'EMPLOYEE 5'!K36</f>
        <v>0</v>
      </c>
      <c r="G32" s="22">
        <f>+'EMPLOYEE 6'!K36</f>
        <v>0</v>
      </c>
      <c r="H32" s="22">
        <f>+'EMPLOYEE 7'!K36</f>
        <v>0</v>
      </c>
      <c r="I32" s="22">
        <f>+'EMPLOYEE 8'!K36</f>
        <v>0</v>
      </c>
      <c r="J32" s="22">
        <f>+'EMPLOYEE 9'!K36</f>
        <v>0</v>
      </c>
      <c r="K32" s="22">
        <f>+'EMPLOYEE 10'!K36</f>
        <v>0</v>
      </c>
      <c r="L32" s="21"/>
      <c r="M32" s="22">
        <f t="shared" si="2"/>
        <v>0</v>
      </c>
      <c r="N32" s="24"/>
      <c r="O32" s="24"/>
    </row>
    <row r="33" spans="1:15" ht="12.75">
      <c r="A33" s="24"/>
      <c r="B33" s="22">
        <f>+'EMPLOYEE 1'!K37</f>
        <v>0</v>
      </c>
      <c r="C33" s="22">
        <f>+'EMPLOYEE 2'!K37</f>
        <v>0</v>
      </c>
      <c r="D33" s="22">
        <f>+'EMPLOYEE 3'!K37</f>
        <v>0</v>
      </c>
      <c r="E33" s="22">
        <f>+'EMPLOYEE 4'!K37</f>
        <v>0</v>
      </c>
      <c r="F33" s="22">
        <f>+'EMPLOYEE 5'!K37</f>
        <v>0</v>
      </c>
      <c r="G33" s="22">
        <f>+'EMPLOYEE 6'!K37</f>
        <v>0</v>
      </c>
      <c r="H33" s="22">
        <f>+'EMPLOYEE 7'!K37</f>
        <v>0</v>
      </c>
      <c r="I33" s="22">
        <f>+'EMPLOYEE 8'!K37</f>
        <v>0</v>
      </c>
      <c r="J33" s="22">
        <f>+'EMPLOYEE 9'!K37</f>
        <v>0</v>
      </c>
      <c r="K33" s="22">
        <f>+'EMPLOYEE 10'!K37</f>
        <v>0</v>
      </c>
      <c r="L33" s="21"/>
      <c r="M33" s="22">
        <f t="shared" si="2"/>
        <v>0</v>
      </c>
      <c r="N33" s="24"/>
      <c r="O33" s="24"/>
    </row>
    <row r="34" spans="1:15" ht="12.75">
      <c r="A34" s="24"/>
      <c r="B34" s="22">
        <f>+'EMPLOYEE 1'!K38</f>
        <v>0</v>
      </c>
      <c r="C34" s="22">
        <f>+'EMPLOYEE 2'!K38</f>
        <v>0</v>
      </c>
      <c r="D34" s="22">
        <f>+'EMPLOYEE 3'!K38</f>
        <v>0</v>
      </c>
      <c r="E34" s="22">
        <f>+'EMPLOYEE 4'!K38</f>
        <v>0</v>
      </c>
      <c r="F34" s="22">
        <f>+'EMPLOYEE 5'!K38</f>
        <v>0</v>
      </c>
      <c r="G34" s="22">
        <f>+'EMPLOYEE 6'!K38</f>
        <v>0</v>
      </c>
      <c r="H34" s="22">
        <f>+'EMPLOYEE 7'!K38</f>
        <v>0</v>
      </c>
      <c r="I34" s="22">
        <f>+'EMPLOYEE 8'!K38</f>
        <v>0</v>
      </c>
      <c r="J34" s="22">
        <f>+'EMPLOYEE 9'!K38</f>
        <v>0</v>
      </c>
      <c r="K34" s="22">
        <f>+'EMPLOYEE 10'!K38</f>
        <v>0</v>
      </c>
      <c r="L34" s="21"/>
      <c r="M34" s="22">
        <f t="shared" si="2"/>
        <v>0</v>
      </c>
      <c r="N34" s="24"/>
      <c r="O34" s="24"/>
    </row>
    <row r="35" spans="1:15" ht="12.75">
      <c r="A35" s="24"/>
      <c r="B35" s="22">
        <f>+'EMPLOYEE 1'!K39</f>
        <v>0</v>
      </c>
      <c r="C35" s="22">
        <f>+'EMPLOYEE 2'!K39</f>
        <v>0</v>
      </c>
      <c r="D35" s="22">
        <f>+'EMPLOYEE 3'!K39</f>
        <v>0</v>
      </c>
      <c r="E35" s="22">
        <f>+'EMPLOYEE 4'!K39</f>
        <v>0</v>
      </c>
      <c r="F35" s="22">
        <f>+'EMPLOYEE 5'!K39</f>
        <v>0</v>
      </c>
      <c r="G35" s="22">
        <f>+'EMPLOYEE 6'!K39</f>
        <v>0</v>
      </c>
      <c r="H35" s="22">
        <f>+'EMPLOYEE 7'!K39</f>
        <v>0</v>
      </c>
      <c r="I35" s="22">
        <f>+'EMPLOYEE 8'!K39</f>
        <v>0</v>
      </c>
      <c r="J35" s="22">
        <f>+'EMPLOYEE 9'!K39</f>
        <v>0</v>
      </c>
      <c r="K35" s="22">
        <f>+'EMPLOYEE 10'!K39</f>
        <v>0</v>
      </c>
      <c r="L35" s="21"/>
      <c r="M35" s="22">
        <f t="shared" si="2"/>
        <v>0</v>
      </c>
      <c r="N35" s="24"/>
      <c r="O35" s="24"/>
    </row>
    <row r="36" spans="1:15" ht="12.75">
      <c r="A36" s="24"/>
      <c r="B36" s="22">
        <f>+'EMPLOYEE 1'!K40</f>
        <v>0</v>
      </c>
      <c r="C36" s="22">
        <f>+'EMPLOYEE 2'!K40</f>
        <v>0</v>
      </c>
      <c r="D36" s="22">
        <f>+'EMPLOYEE 3'!K40</f>
        <v>0</v>
      </c>
      <c r="E36" s="22">
        <f>+'EMPLOYEE 4'!K40</f>
        <v>0</v>
      </c>
      <c r="F36" s="22">
        <f>+'EMPLOYEE 5'!K40</f>
        <v>0</v>
      </c>
      <c r="G36" s="22">
        <f>+'EMPLOYEE 6'!K40</f>
        <v>0</v>
      </c>
      <c r="H36" s="22">
        <f>+'EMPLOYEE 7'!K40</f>
        <v>0</v>
      </c>
      <c r="I36" s="22">
        <f>+'EMPLOYEE 8'!K40</f>
        <v>0</v>
      </c>
      <c r="J36" s="22">
        <f>+'EMPLOYEE 9'!K40</f>
        <v>0</v>
      </c>
      <c r="K36" s="22">
        <f>+'EMPLOYEE 10'!K40</f>
        <v>0</v>
      </c>
      <c r="L36" s="21"/>
      <c r="M36" s="22">
        <f t="shared" si="2"/>
        <v>0</v>
      </c>
      <c r="N36" s="24"/>
      <c r="O36" s="24"/>
    </row>
    <row r="37" spans="1:15" ht="12.75">
      <c r="A37" s="24"/>
      <c r="B37" s="22">
        <f>+'EMPLOYEE 1'!K41</f>
        <v>0</v>
      </c>
      <c r="C37" s="22">
        <f>+'EMPLOYEE 2'!K41</f>
        <v>0</v>
      </c>
      <c r="D37" s="22">
        <f>+'EMPLOYEE 3'!K41</f>
        <v>0</v>
      </c>
      <c r="E37" s="22">
        <f>+'EMPLOYEE 4'!K41</f>
        <v>0</v>
      </c>
      <c r="F37" s="22">
        <f>+'EMPLOYEE 5'!K41</f>
        <v>0</v>
      </c>
      <c r="G37" s="22">
        <f>+'EMPLOYEE 6'!K41</f>
        <v>0</v>
      </c>
      <c r="H37" s="22">
        <f>+'EMPLOYEE 7'!K41</f>
        <v>0</v>
      </c>
      <c r="I37" s="22">
        <f>+'EMPLOYEE 8'!K41</f>
        <v>0</v>
      </c>
      <c r="J37" s="22">
        <f>+'EMPLOYEE 9'!K41</f>
        <v>0</v>
      </c>
      <c r="K37" s="22">
        <f>+'EMPLOYEE 10'!K41</f>
        <v>0</v>
      </c>
      <c r="L37" s="21"/>
      <c r="M37" s="22">
        <f t="shared" si="2"/>
        <v>0</v>
      </c>
      <c r="N37" s="24"/>
      <c r="O37" s="24"/>
    </row>
    <row r="38" spans="1:15" ht="12.75">
      <c r="A38" s="24"/>
      <c r="B38" s="22">
        <f>+'EMPLOYEE 1'!K42</f>
        <v>0</v>
      </c>
      <c r="C38" s="22">
        <f>+'EMPLOYEE 2'!K42</f>
        <v>0</v>
      </c>
      <c r="D38" s="22">
        <f>+'EMPLOYEE 3'!K42</f>
        <v>0</v>
      </c>
      <c r="E38" s="22">
        <f>+'EMPLOYEE 4'!K42</f>
        <v>0</v>
      </c>
      <c r="F38" s="22">
        <f>+'EMPLOYEE 5'!K42</f>
        <v>0</v>
      </c>
      <c r="G38" s="22">
        <f>+'EMPLOYEE 6'!K42</f>
        <v>0</v>
      </c>
      <c r="H38" s="22">
        <f>+'EMPLOYEE 7'!K42</f>
        <v>0</v>
      </c>
      <c r="I38" s="22">
        <f>+'EMPLOYEE 8'!K42</f>
        <v>0</v>
      </c>
      <c r="J38" s="22">
        <f>+'EMPLOYEE 9'!K42</f>
        <v>0</v>
      </c>
      <c r="K38" s="22">
        <f>+'EMPLOYEE 10'!K42</f>
        <v>0</v>
      </c>
      <c r="L38" s="21"/>
      <c r="M38" s="22">
        <f t="shared" si="2"/>
        <v>0</v>
      </c>
      <c r="N38" s="24"/>
      <c r="O38" s="24"/>
    </row>
    <row r="39" spans="1:15" ht="12.75">
      <c r="A39" s="24"/>
      <c r="B39" s="22">
        <f>+'EMPLOYEE 1'!K43</f>
        <v>0</v>
      </c>
      <c r="C39" s="22">
        <f>+'EMPLOYEE 2'!K43</f>
        <v>0</v>
      </c>
      <c r="D39" s="22">
        <f>+'EMPLOYEE 3'!K43</f>
        <v>0</v>
      </c>
      <c r="E39" s="22">
        <f>+'EMPLOYEE 4'!K43</f>
        <v>0</v>
      </c>
      <c r="F39" s="22">
        <f>+'EMPLOYEE 5'!K43</f>
        <v>0</v>
      </c>
      <c r="G39" s="22">
        <f>+'EMPLOYEE 6'!K43</f>
        <v>0</v>
      </c>
      <c r="H39" s="22">
        <f>+'EMPLOYEE 7'!K43</f>
        <v>0</v>
      </c>
      <c r="I39" s="22">
        <f>+'EMPLOYEE 8'!K43</f>
        <v>0</v>
      </c>
      <c r="J39" s="22">
        <f>+'EMPLOYEE 9'!K43</f>
        <v>0</v>
      </c>
      <c r="K39" s="22">
        <f>+'EMPLOYEE 10'!K43</f>
        <v>0</v>
      </c>
      <c r="L39" s="21"/>
      <c r="M39" s="22">
        <f t="shared" si="2"/>
        <v>0</v>
      </c>
      <c r="N39" s="24"/>
      <c r="O39" s="24"/>
    </row>
    <row r="40" spans="1:15" ht="12.75">
      <c r="A40" s="24"/>
      <c r="B40" s="22">
        <f>+'EMPLOYEE 1'!K44</f>
        <v>0</v>
      </c>
      <c r="C40" s="22">
        <f>+'EMPLOYEE 2'!K44</f>
        <v>0</v>
      </c>
      <c r="D40" s="22">
        <f>+'EMPLOYEE 3'!K44</f>
        <v>0</v>
      </c>
      <c r="E40" s="22">
        <f>+'EMPLOYEE 4'!K44</f>
        <v>0</v>
      </c>
      <c r="F40" s="22">
        <f>+'EMPLOYEE 5'!K44</f>
        <v>0</v>
      </c>
      <c r="G40" s="22">
        <f>+'EMPLOYEE 6'!K44</f>
        <v>0</v>
      </c>
      <c r="H40" s="22">
        <f>+'EMPLOYEE 7'!K44</f>
        <v>0</v>
      </c>
      <c r="I40" s="22">
        <f>+'EMPLOYEE 8'!K44</f>
        <v>0</v>
      </c>
      <c r="J40" s="22">
        <f>+'EMPLOYEE 9'!K44</f>
        <v>0</v>
      </c>
      <c r="K40" s="22">
        <f>+'EMPLOYEE 10'!K44</f>
        <v>0</v>
      </c>
      <c r="L40" s="21"/>
      <c r="M40" s="22">
        <f t="shared" si="2"/>
        <v>0</v>
      </c>
      <c r="N40" s="24"/>
      <c r="O40" s="24"/>
    </row>
    <row r="41" spans="1:15" ht="12.75">
      <c r="A41" s="24"/>
      <c r="B41" s="22">
        <f>+'EMPLOYEE 1'!K45</f>
        <v>0</v>
      </c>
      <c r="C41" s="22">
        <f>+'EMPLOYEE 2'!K45</f>
        <v>0</v>
      </c>
      <c r="D41" s="22">
        <f>+'EMPLOYEE 3'!K45</f>
        <v>0</v>
      </c>
      <c r="E41" s="22">
        <f>+'EMPLOYEE 4'!K45</f>
        <v>0</v>
      </c>
      <c r="F41" s="22">
        <f>+'EMPLOYEE 5'!K45</f>
        <v>0</v>
      </c>
      <c r="G41" s="22">
        <f>+'EMPLOYEE 6'!K45</f>
        <v>0</v>
      </c>
      <c r="H41" s="22">
        <f>+'EMPLOYEE 7'!K45</f>
        <v>0</v>
      </c>
      <c r="I41" s="22">
        <f>+'EMPLOYEE 8'!K45</f>
        <v>0</v>
      </c>
      <c r="J41" s="22">
        <f>+'EMPLOYEE 9'!K45</f>
        <v>0</v>
      </c>
      <c r="K41" s="22">
        <f>+'EMPLOYEE 10'!K45</f>
        <v>0</v>
      </c>
      <c r="L41" s="21"/>
      <c r="M41" s="22">
        <f t="shared" si="2"/>
        <v>0</v>
      </c>
      <c r="N41" s="24"/>
      <c r="O41" s="24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2.75">
      <c r="A43" s="23" t="s">
        <v>26</v>
      </c>
      <c r="B43" s="22">
        <f>SUM(B26:B41)</f>
        <v>0</v>
      </c>
      <c r="C43" s="22">
        <f aca="true" t="shared" si="3" ref="C43:K43">SUM(C26:C41)</f>
        <v>0</v>
      </c>
      <c r="D43" s="22">
        <f t="shared" si="3"/>
        <v>0</v>
      </c>
      <c r="E43" s="22">
        <f t="shared" si="3"/>
        <v>0</v>
      </c>
      <c r="F43" s="22">
        <f t="shared" si="3"/>
        <v>0</v>
      </c>
      <c r="G43" s="22">
        <f t="shared" si="3"/>
        <v>0</v>
      </c>
      <c r="H43" s="22">
        <f t="shared" si="3"/>
        <v>0</v>
      </c>
      <c r="I43" s="22">
        <f t="shared" si="3"/>
        <v>0</v>
      </c>
      <c r="J43" s="22">
        <f t="shared" si="3"/>
        <v>0</v>
      </c>
      <c r="K43" s="22">
        <f t="shared" si="3"/>
        <v>0</v>
      </c>
      <c r="L43" s="21"/>
      <c r="M43" s="22">
        <f>SUM(M26:M41)</f>
        <v>0</v>
      </c>
      <c r="N43" s="21"/>
      <c r="O43" s="21"/>
    </row>
    <row r="45" spans="1:11" ht="15">
      <c r="A45" s="20" t="s">
        <v>33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7" spans="1:15" ht="12.75">
      <c r="A47" s="1" t="s">
        <v>10</v>
      </c>
      <c r="B47" s="36" t="s">
        <v>29</v>
      </c>
      <c r="C47" s="36" t="s">
        <v>30</v>
      </c>
      <c r="D47" s="36" t="s">
        <v>35</v>
      </c>
      <c r="E47" s="36" t="s">
        <v>36</v>
      </c>
      <c r="F47" s="36" t="s">
        <v>37</v>
      </c>
      <c r="G47" s="36" t="s">
        <v>38</v>
      </c>
      <c r="H47" s="36" t="s">
        <v>39</v>
      </c>
      <c r="I47" s="36" t="s">
        <v>40</v>
      </c>
      <c r="J47" s="36" t="s">
        <v>41</v>
      </c>
      <c r="K47" s="36" t="s">
        <v>42</v>
      </c>
      <c r="M47" s="2" t="s">
        <v>18</v>
      </c>
      <c r="N47" s="2" t="s">
        <v>19</v>
      </c>
      <c r="O47" s="2" t="s">
        <v>20</v>
      </c>
    </row>
    <row r="48" spans="1:15" ht="12.75">
      <c r="A48" s="24"/>
      <c r="B48" s="22">
        <f>+'EMPLOYEE 1'!K52</f>
        <v>0</v>
      </c>
      <c r="C48" s="22">
        <f>+'EMPLOYEE 2'!K52</f>
        <v>0</v>
      </c>
      <c r="D48" s="22">
        <f>+'EMPLOYEE 3'!K52</f>
        <v>0</v>
      </c>
      <c r="E48" s="22">
        <f>+'EMPLOYEE 4'!K52</f>
        <v>0</v>
      </c>
      <c r="F48" s="22">
        <f>+'EMPLOYEE 5'!K52</f>
        <v>0</v>
      </c>
      <c r="G48" s="22">
        <f>+'EMPLOYEE 6'!K52</f>
        <v>0</v>
      </c>
      <c r="H48" s="22">
        <f>+'EMPLOYEE 7'!K52</f>
        <v>0</v>
      </c>
      <c r="I48" s="22">
        <f>+'EMPLOYEE 8'!K52</f>
        <v>0</v>
      </c>
      <c r="J48" s="22">
        <f>+'EMPLOYEE 9'!K52</f>
        <v>0</v>
      </c>
      <c r="K48" s="22">
        <f>+'EMPLOYEE 10'!K52</f>
        <v>0</v>
      </c>
      <c r="L48" s="21"/>
      <c r="M48" s="22">
        <f>SUM(B48:K48)</f>
        <v>0</v>
      </c>
      <c r="N48" s="24"/>
      <c r="O48" s="24"/>
    </row>
    <row r="49" spans="1:15" ht="12.75">
      <c r="A49" s="24"/>
      <c r="B49" s="22">
        <f>+'EMPLOYEE 1'!K53</f>
        <v>0</v>
      </c>
      <c r="C49" s="22">
        <f>+'EMPLOYEE 2'!K53</f>
        <v>0</v>
      </c>
      <c r="D49" s="22">
        <f>+'EMPLOYEE 3'!K53</f>
        <v>0</v>
      </c>
      <c r="E49" s="22">
        <f>+'EMPLOYEE 4'!K53</f>
        <v>0</v>
      </c>
      <c r="F49" s="22">
        <f>+'EMPLOYEE 5'!K53</f>
        <v>0</v>
      </c>
      <c r="G49" s="22">
        <f>+'EMPLOYEE 6'!K53</f>
        <v>0</v>
      </c>
      <c r="H49" s="22">
        <f>+'EMPLOYEE 7'!K53</f>
        <v>0</v>
      </c>
      <c r="I49" s="22">
        <f>+'EMPLOYEE 8'!K53</f>
        <v>0</v>
      </c>
      <c r="J49" s="22">
        <f>+'EMPLOYEE 9'!K53</f>
        <v>0</v>
      </c>
      <c r="K49" s="22">
        <f>+'EMPLOYEE 10'!K53</f>
        <v>0</v>
      </c>
      <c r="L49" s="21"/>
      <c r="M49" s="22">
        <f aca="true" t="shared" si="4" ref="M49:M63">SUM(B49:K49)</f>
        <v>0</v>
      </c>
      <c r="N49" s="24"/>
      <c r="O49" s="24"/>
    </row>
    <row r="50" spans="1:15" ht="12.75">
      <c r="A50" s="24"/>
      <c r="B50" s="22">
        <f>+'EMPLOYEE 1'!K54</f>
        <v>0</v>
      </c>
      <c r="C50" s="22">
        <f>+'EMPLOYEE 2'!K54</f>
        <v>0</v>
      </c>
      <c r="D50" s="22">
        <f>+'EMPLOYEE 3'!K54</f>
        <v>0</v>
      </c>
      <c r="E50" s="22">
        <f>+'EMPLOYEE 4'!K54</f>
        <v>0</v>
      </c>
      <c r="F50" s="22">
        <f>+'EMPLOYEE 5'!K54</f>
        <v>0</v>
      </c>
      <c r="G50" s="22">
        <f>+'EMPLOYEE 6'!K54</f>
        <v>0</v>
      </c>
      <c r="H50" s="22">
        <f>+'EMPLOYEE 7'!K54</f>
        <v>0</v>
      </c>
      <c r="I50" s="22">
        <f>+'EMPLOYEE 8'!K54</f>
        <v>0</v>
      </c>
      <c r="J50" s="22">
        <f>+'EMPLOYEE 9'!K54</f>
        <v>0</v>
      </c>
      <c r="K50" s="22">
        <f>+'EMPLOYEE 10'!K54</f>
        <v>0</v>
      </c>
      <c r="L50" s="21"/>
      <c r="M50" s="22">
        <f t="shared" si="4"/>
        <v>0</v>
      </c>
      <c r="N50" s="24"/>
      <c r="O50" s="24"/>
    </row>
    <row r="51" spans="1:15" ht="12.75">
      <c r="A51" s="24"/>
      <c r="B51" s="22">
        <f>+'EMPLOYEE 1'!K55</f>
        <v>0</v>
      </c>
      <c r="C51" s="22">
        <f>+'EMPLOYEE 2'!K55</f>
        <v>0</v>
      </c>
      <c r="D51" s="22">
        <f>+'EMPLOYEE 3'!K55</f>
        <v>0</v>
      </c>
      <c r="E51" s="22">
        <f>+'EMPLOYEE 4'!K55</f>
        <v>0</v>
      </c>
      <c r="F51" s="22">
        <f>+'EMPLOYEE 5'!K55</f>
        <v>0</v>
      </c>
      <c r="G51" s="22">
        <f>+'EMPLOYEE 6'!K55</f>
        <v>0</v>
      </c>
      <c r="H51" s="22">
        <f>+'EMPLOYEE 7'!K55</f>
        <v>0</v>
      </c>
      <c r="I51" s="22">
        <f>+'EMPLOYEE 8'!K55</f>
        <v>0</v>
      </c>
      <c r="J51" s="22">
        <f>+'EMPLOYEE 9'!K55</f>
        <v>0</v>
      </c>
      <c r="K51" s="22">
        <f>+'EMPLOYEE 10'!K55</f>
        <v>0</v>
      </c>
      <c r="L51" s="21"/>
      <c r="M51" s="22">
        <f t="shared" si="4"/>
        <v>0</v>
      </c>
      <c r="N51" s="24"/>
      <c r="O51" s="24"/>
    </row>
    <row r="52" spans="1:15" ht="12.75">
      <c r="A52" s="24"/>
      <c r="B52" s="22">
        <f>+'EMPLOYEE 1'!K56</f>
        <v>0</v>
      </c>
      <c r="C52" s="22">
        <f>+'EMPLOYEE 2'!K56</f>
        <v>0</v>
      </c>
      <c r="D52" s="22">
        <f>+'EMPLOYEE 3'!K56</f>
        <v>0</v>
      </c>
      <c r="E52" s="22">
        <f>+'EMPLOYEE 4'!K56</f>
        <v>0</v>
      </c>
      <c r="F52" s="22">
        <f>+'EMPLOYEE 5'!K56</f>
        <v>0</v>
      </c>
      <c r="G52" s="22">
        <f>+'EMPLOYEE 6'!K56</f>
        <v>0</v>
      </c>
      <c r="H52" s="22">
        <f>+'EMPLOYEE 7'!K56</f>
        <v>0</v>
      </c>
      <c r="I52" s="22">
        <f>+'EMPLOYEE 8'!K56</f>
        <v>0</v>
      </c>
      <c r="J52" s="22">
        <f>+'EMPLOYEE 9'!K56</f>
        <v>0</v>
      </c>
      <c r="K52" s="22">
        <f>+'EMPLOYEE 10'!K56</f>
        <v>0</v>
      </c>
      <c r="L52" s="21"/>
      <c r="M52" s="22">
        <f t="shared" si="4"/>
        <v>0</v>
      </c>
      <c r="N52" s="24"/>
      <c r="O52" s="24"/>
    </row>
    <row r="53" spans="1:15" ht="12.75">
      <c r="A53" s="24"/>
      <c r="B53" s="22">
        <f>+'EMPLOYEE 1'!K57</f>
        <v>0</v>
      </c>
      <c r="C53" s="22">
        <f>+'EMPLOYEE 2'!K57</f>
        <v>0</v>
      </c>
      <c r="D53" s="22">
        <f>+'EMPLOYEE 3'!K57</f>
        <v>0</v>
      </c>
      <c r="E53" s="22">
        <f>+'EMPLOYEE 4'!K57</f>
        <v>0</v>
      </c>
      <c r="F53" s="22">
        <f>+'EMPLOYEE 5'!K57</f>
        <v>0</v>
      </c>
      <c r="G53" s="22">
        <f>+'EMPLOYEE 6'!K57</f>
        <v>0</v>
      </c>
      <c r="H53" s="22">
        <f>+'EMPLOYEE 7'!K57</f>
        <v>0</v>
      </c>
      <c r="I53" s="22">
        <f>+'EMPLOYEE 8'!K57</f>
        <v>0</v>
      </c>
      <c r="J53" s="22">
        <f>+'EMPLOYEE 9'!K57</f>
        <v>0</v>
      </c>
      <c r="K53" s="22">
        <f>+'EMPLOYEE 10'!K57</f>
        <v>0</v>
      </c>
      <c r="L53" s="21"/>
      <c r="M53" s="22">
        <f t="shared" si="4"/>
        <v>0</v>
      </c>
      <c r="N53" s="24"/>
      <c r="O53" s="24"/>
    </row>
    <row r="54" spans="1:15" ht="12.75">
      <c r="A54" s="24"/>
      <c r="B54" s="22">
        <f>+'EMPLOYEE 1'!K58</f>
        <v>0</v>
      </c>
      <c r="C54" s="22">
        <f>+'EMPLOYEE 2'!K58</f>
        <v>0</v>
      </c>
      <c r="D54" s="22">
        <f>+'EMPLOYEE 3'!K58</f>
        <v>0</v>
      </c>
      <c r="E54" s="22">
        <f>+'EMPLOYEE 4'!K58</f>
        <v>0</v>
      </c>
      <c r="F54" s="22">
        <f>+'EMPLOYEE 5'!K58</f>
        <v>0</v>
      </c>
      <c r="G54" s="22">
        <f>+'EMPLOYEE 6'!K58</f>
        <v>0</v>
      </c>
      <c r="H54" s="22">
        <f>+'EMPLOYEE 7'!K58</f>
        <v>0</v>
      </c>
      <c r="I54" s="22">
        <f>+'EMPLOYEE 8'!K58</f>
        <v>0</v>
      </c>
      <c r="J54" s="22">
        <f>+'EMPLOYEE 9'!K58</f>
        <v>0</v>
      </c>
      <c r="K54" s="22">
        <f>+'EMPLOYEE 10'!K58</f>
        <v>0</v>
      </c>
      <c r="L54" s="21"/>
      <c r="M54" s="22">
        <f t="shared" si="4"/>
        <v>0</v>
      </c>
      <c r="N54" s="24"/>
      <c r="O54" s="24"/>
    </row>
    <row r="55" spans="1:15" ht="12.75">
      <c r="A55" s="24"/>
      <c r="B55" s="22">
        <f>+'EMPLOYEE 1'!K59</f>
        <v>0</v>
      </c>
      <c r="C55" s="22">
        <f>+'EMPLOYEE 2'!K59</f>
        <v>0</v>
      </c>
      <c r="D55" s="22">
        <f>+'EMPLOYEE 3'!K59</f>
        <v>0</v>
      </c>
      <c r="E55" s="22">
        <f>+'EMPLOYEE 4'!K59</f>
        <v>0</v>
      </c>
      <c r="F55" s="22">
        <f>+'EMPLOYEE 5'!K59</f>
        <v>0</v>
      </c>
      <c r="G55" s="22">
        <f>+'EMPLOYEE 6'!K59</f>
        <v>0</v>
      </c>
      <c r="H55" s="22">
        <f>+'EMPLOYEE 7'!K59</f>
        <v>0</v>
      </c>
      <c r="I55" s="22">
        <f>+'EMPLOYEE 8'!K59</f>
        <v>0</v>
      </c>
      <c r="J55" s="22">
        <f>+'EMPLOYEE 9'!K59</f>
        <v>0</v>
      </c>
      <c r="K55" s="22">
        <f>+'EMPLOYEE 10'!K59</f>
        <v>0</v>
      </c>
      <c r="L55" s="21"/>
      <c r="M55" s="22">
        <f t="shared" si="4"/>
        <v>0</v>
      </c>
      <c r="N55" s="24"/>
      <c r="O55" s="24"/>
    </row>
    <row r="56" spans="1:15" ht="12.75">
      <c r="A56" s="24"/>
      <c r="B56" s="22">
        <f>+'EMPLOYEE 1'!K60</f>
        <v>0</v>
      </c>
      <c r="C56" s="22">
        <f>+'EMPLOYEE 2'!K60</f>
        <v>0</v>
      </c>
      <c r="D56" s="22">
        <f>+'EMPLOYEE 3'!K60</f>
        <v>0</v>
      </c>
      <c r="E56" s="22">
        <f>+'EMPLOYEE 4'!K60</f>
        <v>0</v>
      </c>
      <c r="F56" s="22">
        <f>+'EMPLOYEE 5'!K60</f>
        <v>0</v>
      </c>
      <c r="G56" s="22">
        <f>+'EMPLOYEE 6'!K60</f>
        <v>0</v>
      </c>
      <c r="H56" s="22">
        <f>+'EMPLOYEE 7'!K60</f>
        <v>0</v>
      </c>
      <c r="I56" s="22">
        <f>+'EMPLOYEE 8'!K60</f>
        <v>0</v>
      </c>
      <c r="J56" s="22">
        <f>+'EMPLOYEE 9'!K60</f>
        <v>0</v>
      </c>
      <c r="K56" s="22">
        <f>+'EMPLOYEE 10'!K60</f>
        <v>0</v>
      </c>
      <c r="L56" s="21"/>
      <c r="M56" s="22">
        <f t="shared" si="4"/>
        <v>0</v>
      </c>
      <c r="N56" s="24"/>
      <c r="O56" s="24"/>
    </row>
    <row r="57" spans="1:15" ht="12.75">
      <c r="A57" s="24"/>
      <c r="B57" s="22">
        <f>+'EMPLOYEE 1'!K61</f>
        <v>0</v>
      </c>
      <c r="C57" s="22">
        <f>+'EMPLOYEE 2'!K61</f>
        <v>0</v>
      </c>
      <c r="D57" s="22">
        <f>+'EMPLOYEE 3'!K61</f>
        <v>0</v>
      </c>
      <c r="E57" s="22">
        <f>+'EMPLOYEE 4'!K61</f>
        <v>0</v>
      </c>
      <c r="F57" s="22">
        <f>+'EMPLOYEE 5'!K61</f>
        <v>0</v>
      </c>
      <c r="G57" s="22">
        <f>+'EMPLOYEE 6'!K61</f>
        <v>0</v>
      </c>
      <c r="H57" s="22">
        <f>+'EMPLOYEE 7'!K61</f>
        <v>0</v>
      </c>
      <c r="I57" s="22">
        <f>+'EMPLOYEE 8'!K61</f>
        <v>0</v>
      </c>
      <c r="J57" s="22">
        <f>+'EMPLOYEE 9'!K61</f>
        <v>0</v>
      </c>
      <c r="K57" s="22">
        <f>+'EMPLOYEE 10'!K61</f>
        <v>0</v>
      </c>
      <c r="L57" s="21"/>
      <c r="M57" s="22">
        <f t="shared" si="4"/>
        <v>0</v>
      </c>
      <c r="N57" s="24"/>
      <c r="O57" s="24"/>
    </row>
    <row r="58" spans="1:15" ht="12.75">
      <c r="A58" s="24"/>
      <c r="B58" s="22">
        <f>+'EMPLOYEE 1'!K62</f>
        <v>0</v>
      </c>
      <c r="C58" s="22">
        <f>+'EMPLOYEE 2'!K62</f>
        <v>0</v>
      </c>
      <c r="D58" s="22">
        <f>+'EMPLOYEE 3'!K62</f>
        <v>0</v>
      </c>
      <c r="E58" s="22">
        <f>+'EMPLOYEE 4'!K62</f>
        <v>0</v>
      </c>
      <c r="F58" s="22">
        <f>+'EMPLOYEE 5'!K62</f>
        <v>0</v>
      </c>
      <c r="G58" s="22">
        <f>+'EMPLOYEE 6'!K62</f>
        <v>0</v>
      </c>
      <c r="H58" s="22">
        <f>+'EMPLOYEE 7'!K62</f>
        <v>0</v>
      </c>
      <c r="I58" s="22">
        <f>+'EMPLOYEE 8'!K62</f>
        <v>0</v>
      </c>
      <c r="J58" s="22">
        <f>+'EMPLOYEE 9'!K62</f>
        <v>0</v>
      </c>
      <c r="K58" s="22">
        <f>+'EMPLOYEE 10'!K62</f>
        <v>0</v>
      </c>
      <c r="L58" s="21"/>
      <c r="M58" s="22">
        <f t="shared" si="4"/>
        <v>0</v>
      </c>
      <c r="N58" s="24"/>
      <c r="O58" s="24"/>
    </row>
    <row r="59" spans="1:15" ht="12.75">
      <c r="A59" s="24"/>
      <c r="B59" s="22">
        <f>+'EMPLOYEE 1'!K63</f>
        <v>0</v>
      </c>
      <c r="C59" s="22">
        <f>+'EMPLOYEE 2'!K63</f>
        <v>0</v>
      </c>
      <c r="D59" s="22">
        <f>+'EMPLOYEE 3'!K63</f>
        <v>0</v>
      </c>
      <c r="E59" s="22">
        <f>+'EMPLOYEE 4'!K63</f>
        <v>0</v>
      </c>
      <c r="F59" s="22">
        <f>+'EMPLOYEE 5'!K63</f>
        <v>0</v>
      </c>
      <c r="G59" s="22">
        <f>+'EMPLOYEE 6'!K63</f>
        <v>0</v>
      </c>
      <c r="H59" s="22">
        <f>+'EMPLOYEE 7'!K63</f>
        <v>0</v>
      </c>
      <c r="I59" s="22">
        <f>+'EMPLOYEE 8'!K63</f>
        <v>0</v>
      </c>
      <c r="J59" s="22">
        <f>+'EMPLOYEE 9'!K63</f>
        <v>0</v>
      </c>
      <c r="K59" s="22">
        <f>+'EMPLOYEE 10'!K63</f>
        <v>0</v>
      </c>
      <c r="L59" s="21"/>
      <c r="M59" s="22">
        <f t="shared" si="4"/>
        <v>0</v>
      </c>
      <c r="N59" s="24"/>
      <c r="O59" s="24"/>
    </row>
    <row r="60" spans="1:15" ht="12.75">
      <c r="A60" s="24"/>
      <c r="B60" s="22">
        <f>+'EMPLOYEE 1'!K64</f>
        <v>0</v>
      </c>
      <c r="C60" s="22">
        <f>+'EMPLOYEE 2'!K64</f>
        <v>0</v>
      </c>
      <c r="D60" s="22">
        <f>+'EMPLOYEE 3'!K64</f>
        <v>0</v>
      </c>
      <c r="E60" s="22">
        <f>+'EMPLOYEE 4'!K64</f>
        <v>0</v>
      </c>
      <c r="F60" s="22">
        <f>+'EMPLOYEE 5'!K64</f>
        <v>0</v>
      </c>
      <c r="G60" s="22">
        <f>+'EMPLOYEE 6'!K64</f>
        <v>0</v>
      </c>
      <c r="H60" s="22">
        <f>+'EMPLOYEE 7'!K64</f>
        <v>0</v>
      </c>
      <c r="I60" s="22">
        <f>+'EMPLOYEE 8'!K64</f>
        <v>0</v>
      </c>
      <c r="J60" s="22">
        <f>+'EMPLOYEE 9'!K64</f>
        <v>0</v>
      </c>
      <c r="K60" s="22">
        <f>+'EMPLOYEE 10'!K64</f>
        <v>0</v>
      </c>
      <c r="L60" s="21"/>
      <c r="M60" s="22">
        <f t="shared" si="4"/>
        <v>0</v>
      </c>
      <c r="N60" s="24"/>
      <c r="O60" s="24"/>
    </row>
    <row r="61" spans="1:15" ht="12.75">
      <c r="A61" s="24"/>
      <c r="B61" s="22">
        <f>+'EMPLOYEE 1'!K65</f>
        <v>0</v>
      </c>
      <c r="C61" s="22">
        <f>+'EMPLOYEE 2'!K65</f>
        <v>0</v>
      </c>
      <c r="D61" s="22">
        <f>+'EMPLOYEE 3'!K65</f>
        <v>0</v>
      </c>
      <c r="E61" s="22">
        <f>+'EMPLOYEE 4'!K65</f>
        <v>0</v>
      </c>
      <c r="F61" s="22">
        <f>+'EMPLOYEE 5'!K65</f>
        <v>0</v>
      </c>
      <c r="G61" s="22">
        <f>+'EMPLOYEE 6'!K65</f>
        <v>0</v>
      </c>
      <c r="H61" s="22">
        <f>+'EMPLOYEE 7'!K65</f>
        <v>0</v>
      </c>
      <c r="I61" s="22">
        <f>+'EMPLOYEE 8'!K65</f>
        <v>0</v>
      </c>
      <c r="J61" s="22">
        <f>+'EMPLOYEE 9'!K65</f>
        <v>0</v>
      </c>
      <c r="K61" s="22">
        <f>+'EMPLOYEE 10'!K65</f>
        <v>0</v>
      </c>
      <c r="L61" s="21"/>
      <c r="M61" s="22">
        <f t="shared" si="4"/>
        <v>0</v>
      </c>
      <c r="N61" s="24"/>
      <c r="O61" s="24"/>
    </row>
    <row r="62" spans="1:15" ht="12.75">
      <c r="A62" s="24"/>
      <c r="B62" s="22">
        <f>+'EMPLOYEE 1'!K66</f>
        <v>0</v>
      </c>
      <c r="C62" s="22">
        <f>+'EMPLOYEE 2'!K66</f>
        <v>0</v>
      </c>
      <c r="D62" s="22">
        <f>+'EMPLOYEE 3'!K66</f>
        <v>0</v>
      </c>
      <c r="E62" s="22">
        <f>+'EMPLOYEE 4'!K66</f>
        <v>0</v>
      </c>
      <c r="F62" s="22">
        <f>+'EMPLOYEE 5'!K66</f>
        <v>0</v>
      </c>
      <c r="G62" s="22">
        <f>+'EMPLOYEE 6'!K66</f>
        <v>0</v>
      </c>
      <c r="H62" s="22">
        <f>+'EMPLOYEE 7'!K66</f>
        <v>0</v>
      </c>
      <c r="I62" s="22">
        <f>+'EMPLOYEE 8'!K66</f>
        <v>0</v>
      </c>
      <c r="J62" s="22">
        <f>+'EMPLOYEE 9'!K66</f>
        <v>0</v>
      </c>
      <c r="K62" s="22">
        <f>+'EMPLOYEE 10'!K66</f>
        <v>0</v>
      </c>
      <c r="L62" s="21"/>
      <c r="M62" s="22">
        <f t="shared" si="4"/>
        <v>0</v>
      </c>
      <c r="N62" s="24"/>
      <c r="O62" s="24"/>
    </row>
    <row r="63" spans="1:15" ht="12.75">
      <c r="A63" s="24"/>
      <c r="B63" s="22">
        <f>+'EMPLOYEE 1'!K67</f>
        <v>0</v>
      </c>
      <c r="C63" s="22">
        <f>+'EMPLOYEE 2'!K67</f>
        <v>0</v>
      </c>
      <c r="D63" s="22">
        <f>+'EMPLOYEE 3'!K67</f>
        <v>0</v>
      </c>
      <c r="E63" s="22">
        <f>+'EMPLOYEE 4'!K67</f>
        <v>0</v>
      </c>
      <c r="F63" s="22">
        <f>+'EMPLOYEE 5'!K67</f>
        <v>0</v>
      </c>
      <c r="G63" s="22">
        <f>+'EMPLOYEE 6'!K67</f>
        <v>0</v>
      </c>
      <c r="H63" s="22">
        <f>+'EMPLOYEE 7'!K67</f>
        <v>0</v>
      </c>
      <c r="I63" s="22">
        <f>+'EMPLOYEE 8'!K67</f>
        <v>0</v>
      </c>
      <c r="J63" s="22">
        <f>+'EMPLOYEE 9'!K67</f>
        <v>0</v>
      </c>
      <c r="K63" s="22">
        <f>+'EMPLOYEE 10'!K67</f>
        <v>0</v>
      </c>
      <c r="L63" s="21"/>
      <c r="M63" s="22">
        <f t="shared" si="4"/>
        <v>0</v>
      </c>
      <c r="N63" s="24"/>
      <c r="O63" s="24"/>
    </row>
    <row r="64" spans="1:15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2.75">
      <c r="A65" s="23" t="s">
        <v>27</v>
      </c>
      <c r="B65" s="22">
        <f>SUM(B48:B63)</f>
        <v>0</v>
      </c>
      <c r="C65" s="22">
        <f aca="true" t="shared" si="5" ref="C65:K65">SUM(C48:C63)</f>
        <v>0</v>
      </c>
      <c r="D65" s="22">
        <f t="shared" si="5"/>
        <v>0</v>
      </c>
      <c r="E65" s="22">
        <f t="shared" si="5"/>
        <v>0</v>
      </c>
      <c r="F65" s="22">
        <f t="shared" si="5"/>
        <v>0</v>
      </c>
      <c r="G65" s="22">
        <f t="shared" si="5"/>
        <v>0</v>
      </c>
      <c r="H65" s="22">
        <f t="shared" si="5"/>
        <v>0</v>
      </c>
      <c r="I65" s="22">
        <f t="shared" si="5"/>
        <v>0</v>
      </c>
      <c r="J65" s="22">
        <f t="shared" si="5"/>
        <v>0</v>
      </c>
      <c r="K65" s="22">
        <f t="shared" si="5"/>
        <v>0</v>
      </c>
      <c r="L65" s="21"/>
      <c r="M65" s="22">
        <f>SUM(M48:M63)</f>
        <v>0</v>
      </c>
      <c r="N65" s="24"/>
      <c r="O65" s="24"/>
    </row>
    <row r="67" spans="1:11" ht="15">
      <c r="A67" s="20" t="s">
        <v>34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9" spans="1:15" ht="12.75">
      <c r="A69" s="1" t="s">
        <v>10</v>
      </c>
      <c r="B69" s="36" t="s">
        <v>29</v>
      </c>
      <c r="C69" s="36" t="s">
        <v>30</v>
      </c>
      <c r="D69" s="36" t="s">
        <v>35</v>
      </c>
      <c r="E69" s="36" t="s">
        <v>36</v>
      </c>
      <c r="F69" s="36" t="s">
        <v>37</v>
      </c>
      <c r="G69" s="36" t="s">
        <v>38</v>
      </c>
      <c r="H69" s="36" t="s">
        <v>39</v>
      </c>
      <c r="I69" s="36" t="s">
        <v>40</v>
      </c>
      <c r="J69" s="36" t="s">
        <v>41</v>
      </c>
      <c r="K69" s="36" t="s">
        <v>42</v>
      </c>
      <c r="M69" s="2" t="s">
        <v>18</v>
      </c>
      <c r="N69" s="2" t="s">
        <v>19</v>
      </c>
      <c r="O69" s="2" t="s">
        <v>20</v>
      </c>
    </row>
    <row r="70" spans="1:15" ht="12.75">
      <c r="A70" s="24"/>
      <c r="B70" s="22">
        <f>+'EMPLOYEE 1'!K74</f>
        <v>0</v>
      </c>
      <c r="C70" s="22">
        <f>+'EMPLOYEE 2'!K74</f>
        <v>0</v>
      </c>
      <c r="D70" s="22">
        <f>+'EMPLOYEE 3'!K74</f>
        <v>0</v>
      </c>
      <c r="E70" s="22">
        <f>+'EMPLOYEE 4'!K74</f>
        <v>0</v>
      </c>
      <c r="F70" s="22">
        <f>+'EMPLOYEE 5'!K74</f>
        <v>0</v>
      </c>
      <c r="G70" s="22">
        <f>+'EMPLOYEE 6'!K74</f>
        <v>0</v>
      </c>
      <c r="H70" s="22">
        <f>+'EMPLOYEE 7'!K74</f>
        <v>0</v>
      </c>
      <c r="I70" s="22">
        <f>+'EMPLOYEE 8'!K74</f>
        <v>0</v>
      </c>
      <c r="J70" s="22">
        <f>+'EMPLOYEE 9'!K74</f>
        <v>0</v>
      </c>
      <c r="K70" s="22">
        <f>+'EMPLOYEE 10'!K74</f>
        <v>0</v>
      </c>
      <c r="L70" s="21"/>
      <c r="M70" s="22">
        <f>SUM(B70:K70)</f>
        <v>0</v>
      </c>
      <c r="N70" s="24"/>
      <c r="O70" s="24"/>
    </row>
    <row r="71" spans="1:15" ht="12.75">
      <c r="A71" s="25"/>
      <c r="B71" s="22">
        <f>+'EMPLOYEE 1'!K75</f>
        <v>0</v>
      </c>
      <c r="C71" s="22">
        <f>+'EMPLOYEE 2'!K75</f>
        <v>0</v>
      </c>
      <c r="D71" s="22">
        <f>+'EMPLOYEE 3'!K75</f>
        <v>0</v>
      </c>
      <c r="E71" s="22">
        <f>+'EMPLOYEE 4'!K75</f>
        <v>0</v>
      </c>
      <c r="F71" s="22">
        <f>+'EMPLOYEE 5'!K75</f>
        <v>0</v>
      </c>
      <c r="G71" s="22">
        <f>+'EMPLOYEE 6'!K75</f>
        <v>0</v>
      </c>
      <c r="H71" s="22">
        <f>+'EMPLOYEE 7'!K75</f>
        <v>0</v>
      </c>
      <c r="I71" s="22">
        <f>+'EMPLOYEE 8'!K75</f>
        <v>0</v>
      </c>
      <c r="J71" s="22">
        <f>+'EMPLOYEE 9'!K75</f>
        <v>0</v>
      </c>
      <c r="K71" s="22">
        <f>+'EMPLOYEE 10'!K75</f>
        <v>0</v>
      </c>
      <c r="L71" s="21"/>
      <c r="M71" s="22">
        <f aca="true" t="shared" si="6" ref="M71:M85">SUM(B71:K71)</f>
        <v>0</v>
      </c>
      <c r="N71" s="24"/>
      <c r="O71" s="24"/>
    </row>
    <row r="72" spans="1:15" ht="12.75">
      <c r="A72" s="24"/>
      <c r="B72" s="22">
        <f>+'EMPLOYEE 1'!K76</f>
        <v>0</v>
      </c>
      <c r="C72" s="22">
        <f>+'EMPLOYEE 2'!K76</f>
        <v>0</v>
      </c>
      <c r="D72" s="22">
        <f>+'EMPLOYEE 3'!K76</f>
        <v>0</v>
      </c>
      <c r="E72" s="22">
        <f>+'EMPLOYEE 4'!K76</f>
        <v>0</v>
      </c>
      <c r="F72" s="22">
        <f>+'EMPLOYEE 5'!K76</f>
        <v>0</v>
      </c>
      <c r="G72" s="22">
        <f>+'EMPLOYEE 6'!K76</f>
        <v>0</v>
      </c>
      <c r="H72" s="22">
        <f>+'EMPLOYEE 7'!K76</f>
        <v>0</v>
      </c>
      <c r="I72" s="22">
        <f>+'EMPLOYEE 8'!K76</f>
        <v>0</v>
      </c>
      <c r="J72" s="22">
        <f>+'EMPLOYEE 9'!K76</f>
        <v>0</v>
      </c>
      <c r="K72" s="22">
        <f>+'EMPLOYEE 10'!K76</f>
        <v>0</v>
      </c>
      <c r="L72" s="21"/>
      <c r="M72" s="22">
        <f t="shared" si="6"/>
        <v>0</v>
      </c>
      <c r="N72" s="24"/>
      <c r="O72" s="24"/>
    </row>
    <row r="73" spans="1:15" ht="12.75">
      <c r="A73" s="24"/>
      <c r="B73" s="22">
        <f>+'EMPLOYEE 1'!K77</f>
        <v>0</v>
      </c>
      <c r="C73" s="22">
        <f>+'EMPLOYEE 2'!K77</f>
        <v>0</v>
      </c>
      <c r="D73" s="22">
        <f>+'EMPLOYEE 3'!K77</f>
        <v>0</v>
      </c>
      <c r="E73" s="22">
        <f>+'EMPLOYEE 4'!K77</f>
        <v>0</v>
      </c>
      <c r="F73" s="22">
        <f>+'EMPLOYEE 5'!K77</f>
        <v>0</v>
      </c>
      <c r="G73" s="22">
        <f>+'EMPLOYEE 6'!K77</f>
        <v>0</v>
      </c>
      <c r="H73" s="22">
        <f>+'EMPLOYEE 7'!K77</f>
        <v>0</v>
      </c>
      <c r="I73" s="22">
        <f>+'EMPLOYEE 8'!K77</f>
        <v>0</v>
      </c>
      <c r="J73" s="22">
        <f>+'EMPLOYEE 9'!K77</f>
        <v>0</v>
      </c>
      <c r="K73" s="22">
        <f>+'EMPLOYEE 10'!K77</f>
        <v>0</v>
      </c>
      <c r="L73" s="21"/>
      <c r="M73" s="22">
        <f t="shared" si="6"/>
        <v>0</v>
      </c>
      <c r="N73" s="24"/>
      <c r="O73" s="24"/>
    </row>
    <row r="74" spans="1:15" ht="12.75">
      <c r="A74" s="24"/>
      <c r="B74" s="22">
        <f>+'EMPLOYEE 1'!K78</f>
        <v>0</v>
      </c>
      <c r="C74" s="22">
        <f>+'EMPLOYEE 2'!K78</f>
        <v>0</v>
      </c>
      <c r="D74" s="22">
        <f>+'EMPLOYEE 3'!K78</f>
        <v>0</v>
      </c>
      <c r="E74" s="22">
        <f>+'EMPLOYEE 4'!K78</f>
        <v>0</v>
      </c>
      <c r="F74" s="22">
        <f>+'EMPLOYEE 5'!K78</f>
        <v>0</v>
      </c>
      <c r="G74" s="22">
        <f>+'EMPLOYEE 6'!K78</f>
        <v>0</v>
      </c>
      <c r="H74" s="22">
        <f>+'EMPLOYEE 7'!K78</f>
        <v>0</v>
      </c>
      <c r="I74" s="22">
        <f>+'EMPLOYEE 8'!K78</f>
        <v>0</v>
      </c>
      <c r="J74" s="22">
        <f>+'EMPLOYEE 9'!K78</f>
        <v>0</v>
      </c>
      <c r="K74" s="22">
        <f>+'EMPLOYEE 10'!K78</f>
        <v>0</v>
      </c>
      <c r="L74" s="21"/>
      <c r="M74" s="22">
        <f t="shared" si="6"/>
        <v>0</v>
      </c>
      <c r="N74" s="24"/>
      <c r="O74" s="24"/>
    </row>
    <row r="75" spans="1:15" ht="12.75">
      <c r="A75" s="24"/>
      <c r="B75" s="22">
        <f>+'EMPLOYEE 1'!K79</f>
        <v>0</v>
      </c>
      <c r="C75" s="22">
        <f>+'EMPLOYEE 2'!K79</f>
        <v>0</v>
      </c>
      <c r="D75" s="22">
        <f>+'EMPLOYEE 3'!K79</f>
        <v>0</v>
      </c>
      <c r="E75" s="22">
        <f>+'EMPLOYEE 4'!K79</f>
        <v>0</v>
      </c>
      <c r="F75" s="22">
        <f>+'EMPLOYEE 5'!K79</f>
        <v>0</v>
      </c>
      <c r="G75" s="22">
        <f>+'EMPLOYEE 6'!K79</f>
        <v>0</v>
      </c>
      <c r="H75" s="22">
        <f>+'EMPLOYEE 7'!K79</f>
        <v>0</v>
      </c>
      <c r="I75" s="22">
        <f>+'EMPLOYEE 8'!K79</f>
        <v>0</v>
      </c>
      <c r="J75" s="22">
        <f>+'EMPLOYEE 9'!K79</f>
        <v>0</v>
      </c>
      <c r="K75" s="22">
        <f>+'EMPLOYEE 10'!K79</f>
        <v>0</v>
      </c>
      <c r="L75" s="21"/>
      <c r="M75" s="22">
        <f t="shared" si="6"/>
        <v>0</v>
      </c>
      <c r="N75" s="24"/>
      <c r="O75" s="24"/>
    </row>
    <row r="76" spans="1:15" ht="12.75">
      <c r="A76" s="24"/>
      <c r="B76" s="22">
        <f>+'EMPLOYEE 1'!K80</f>
        <v>0</v>
      </c>
      <c r="C76" s="22">
        <f>+'EMPLOYEE 2'!K80</f>
        <v>0</v>
      </c>
      <c r="D76" s="22">
        <f>+'EMPLOYEE 3'!K80</f>
        <v>0</v>
      </c>
      <c r="E76" s="22">
        <f>+'EMPLOYEE 4'!K80</f>
        <v>0</v>
      </c>
      <c r="F76" s="22">
        <f>+'EMPLOYEE 5'!K80</f>
        <v>0</v>
      </c>
      <c r="G76" s="22">
        <f>+'EMPLOYEE 6'!K80</f>
        <v>0</v>
      </c>
      <c r="H76" s="22">
        <f>+'EMPLOYEE 7'!K80</f>
        <v>0</v>
      </c>
      <c r="I76" s="22">
        <f>+'EMPLOYEE 8'!K80</f>
        <v>0</v>
      </c>
      <c r="J76" s="22">
        <f>+'EMPLOYEE 9'!K80</f>
        <v>0</v>
      </c>
      <c r="K76" s="22">
        <f>+'EMPLOYEE 10'!K80</f>
        <v>0</v>
      </c>
      <c r="L76" s="21"/>
      <c r="M76" s="22">
        <f t="shared" si="6"/>
        <v>0</v>
      </c>
      <c r="N76" s="24"/>
      <c r="O76" s="24"/>
    </row>
    <row r="77" spans="1:15" ht="12.75">
      <c r="A77" s="24"/>
      <c r="B77" s="22">
        <f>+'EMPLOYEE 1'!K81</f>
        <v>0</v>
      </c>
      <c r="C77" s="22">
        <f>+'EMPLOYEE 2'!K81</f>
        <v>0</v>
      </c>
      <c r="D77" s="22">
        <f>+'EMPLOYEE 3'!K81</f>
        <v>0</v>
      </c>
      <c r="E77" s="22">
        <f>+'EMPLOYEE 4'!K81</f>
        <v>0</v>
      </c>
      <c r="F77" s="22">
        <f>+'EMPLOYEE 5'!K81</f>
        <v>0</v>
      </c>
      <c r="G77" s="22">
        <f>+'EMPLOYEE 6'!K81</f>
        <v>0</v>
      </c>
      <c r="H77" s="22">
        <f>+'EMPLOYEE 7'!K81</f>
        <v>0</v>
      </c>
      <c r="I77" s="22">
        <f>+'EMPLOYEE 8'!K81</f>
        <v>0</v>
      </c>
      <c r="J77" s="22">
        <f>+'EMPLOYEE 9'!K81</f>
        <v>0</v>
      </c>
      <c r="K77" s="22">
        <f>+'EMPLOYEE 10'!K81</f>
        <v>0</v>
      </c>
      <c r="L77" s="21"/>
      <c r="M77" s="22">
        <f t="shared" si="6"/>
        <v>0</v>
      </c>
      <c r="N77" s="24"/>
      <c r="O77" s="24"/>
    </row>
    <row r="78" spans="1:15" ht="12.75">
      <c r="A78" s="24"/>
      <c r="B78" s="22">
        <f>+'EMPLOYEE 1'!K82</f>
        <v>0</v>
      </c>
      <c r="C78" s="22">
        <f>+'EMPLOYEE 2'!K82</f>
        <v>0</v>
      </c>
      <c r="D78" s="22">
        <f>+'EMPLOYEE 3'!K82</f>
        <v>0</v>
      </c>
      <c r="E78" s="22">
        <f>+'EMPLOYEE 4'!K82</f>
        <v>0</v>
      </c>
      <c r="F78" s="22">
        <f>+'EMPLOYEE 5'!K82</f>
        <v>0</v>
      </c>
      <c r="G78" s="22">
        <f>+'EMPLOYEE 6'!K82</f>
        <v>0</v>
      </c>
      <c r="H78" s="22">
        <f>+'EMPLOYEE 7'!K82</f>
        <v>0</v>
      </c>
      <c r="I78" s="22">
        <f>+'EMPLOYEE 8'!K82</f>
        <v>0</v>
      </c>
      <c r="J78" s="22">
        <f>+'EMPLOYEE 9'!K82</f>
        <v>0</v>
      </c>
      <c r="K78" s="22">
        <f>+'EMPLOYEE 10'!K82</f>
        <v>0</v>
      </c>
      <c r="L78" s="21"/>
      <c r="M78" s="22">
        <f t="shared" si="6"/>
        <v>0</v>
      </c>
      <c r="N78" s="24"/>
      <c r="O78" s="24"/>
    </row>
    <row r="79" spans="1:15" ht="12.75">
      <c r="A79" s="24"/>
      <c r="B79" s="22">
        <f>+'EMPLOYEE 1'!K83</f>
        <v>0</v>
      </c>
      <c r="C79" s="22">
        <f>+'EMPLOYEE 2'!K83</f>
        <v>0</v>
      </c>
      <c r="D79" s="22">
        <f>+'EMPLOYEE 3'!K83</f>
        <v>0</v>
      </c>
      <c r="E79" s="22">
        <f>+'EMPLOYEE 4'!K83</f>
        <v>0</v>
      </c>
      <c r="F79" s="22">
        <f>+'EMPLOYEE 5'!K83</f>
        <v>0</v>
      </c>
      <c r="G79" s="22">
        <f>+'EMPLOYEE 6'!K83</f>
        <v>0</v>
      </c>
      <c r="H79" s="22">
        <f>+'EMPLOYEE 7'!K83</f>
        <v>0</v>
      </c>
      <c r="I79" s="22">
        <f>+'EMPLOYEE 8'!K83</f>
        <v>0</v>
      </c>
      <c r="J79" s="22">
        <f>+'EMPLOYEE 9'!K83</f>
        <v>0</v>
      </c>
      <c r="K79" s="22">
        <f>+'EMPLOYEE 10'!K83</f>
        <v>0</v>
      </c>
      <c r="L79" s="21"/>
      <c r="M79" s="22">
        <f t="shared" si="6"/>
        <v>0</v>
      </c>
      <c r="N79" s="24"/>
      <c r="O79" s="24"/>
    </row>
    <row r="80" spans="1:15" ht="12.75">
      <c r="A80" s="24"/>
      <c r="B80" s="22">
        <f>+'EMPLOYEE 1'!K84</f>
        <v>0</v>
      </c>
      <c r="C80" s="22">
        <f>+'EMPLOYEE 2'!K84</f>
        <v>0</v>
      </c>
      <c r="D80" s="22">
        <f>+'EMPLOYEE 3'!K84</f>
        <v>0</v>
      </c>
      <c r="E80" s="22">
        <f>+'EMPLOYEE 4'!K84</f>
        <v>0</v>
      </c>
      <c r="F80" s="22">
        <f>+'EMPLOYEE 5'!K84</f>
        <v>0</v>
      </c>
      <c r="G80" s="22">
        <f>+'EMPLOYEE 6'!K84</f>
        <v>0</v>
      </c>
      <c r="H80" s="22">
        <f>+'EMPLOYEE 7'!K84</f>
        <v>0</v>
      </c>
      <c r="I80" s="22">
        <f>+'EMPLOYEE 8'!K84</f>
        <v>0</v>
      </c>
      <c r="J80" s="22">
        <f>+'EMPLOYEE 9'!K84</f>
        <v>0</v>
      </c>
      <c r="K80" s="22">
        <f>+'EMPLOYEE 10'!K84</f>
        <v>0</v>
      </c>
      <c r="L80" s="21"/>
      <c r="M80" s="22">
        <f t="shared" si="6"/>
        <v>0</v>
      </c>
      <c r="N80" s="24"/>
      <c r="O80" s="24"/>
    </row>
    <row r="81" spans="1:15" ht="12.75">
      <c r="A81" s="24"/>
      <c r="B81" s="22">
        <f>+'EMPLOYEE 1'!K85</f>
        <v>0</v>
      </c>
      <c r="C81" s="22">
        <f>+'EMPLOYEE 2'!K85</f>
        <v>0</v>
      </c>
      <c r="D81" s="22">
        <f>+'EMPLOYEE 3'!K85</f>
        <v>0</v>
      </c>
      <c r="E81" s="22">
        <f>+'EMPLOYEE 4'!K85</f>
        <v>0</v>
      </c>
      <c r="F81" s="22">
        <f>+'EMPLOYEE 5'!K85</f>
        <v>0</v>
      </c>
      <c r="G81" s="22">
        <f>+'EMPLOYEE 6'!K85</f>
        <v>0</v>
      </c>
      <c r="H81" s="22">
        <f>+'EMPLOYEE 7'!K85</f>
        <v>0</v>
      </c>
      <c r="I81" s="22">
        <f>+'EMPLOYEE 8'!K85</f>
        <v>0</v>
      </c>
      <c r="J81" s="22">
        <f>+'EMPLOYEE 9'!K85</f>
        <v>0</v>
      </c>
      <c r="K81" s="22">
        <f>+'EMPLOYEE 10'!K85</f>
        <v>0</v>
      </c>
      <c r="L81" s="21"/>
      <c r="M81" s="22">
        <f t="shared" si="6"/>
        <v>0</v>
      </c>
      <c r="N81" s="24"/>
      <c r="O81" s="24"/>
    </row>
    <row r="82" spans="1:15" ht="12.75">
      <c r="A82" s="24"/>
      <c r="B82" s="22">
        <f>+'EMPLOYEE 1'!K86</f>
        <v>0</v>
      </c>
      <c r="C82" s="22">
        <f>+'EMPLOYEE 2'!K86</f>
        <v>0</v>
      </c>
      <c r="D82" s="22">
        <f>+'EMPLOYEE 3'!K86</f>
        <v>0</v>
      </c>
      <c r="E82" s="22">
        <f>+'EMPLOYEE 4'!K86</f>
        <v>0</v>
      </c>
      <c r="F82" s="22">
        <f>+'EMPLOYEE 5'!K86</f>
        <v>0</v>
      </c>
      <c r="G82" s="22">
        <f>+'EMPLOYEE 6'!K86</f>
        <v>0</v>
      </c>
      <c r="H82" s="22">
        <f>+'EMPLOYEE 7'!K86</f>
        <v>0</v>
      </c>
      <c r="I82" s="22">
        <f>+'EMPLOYEE 8'!K86</f>
        <v>0</v>
      </c>
      <c r="J82" s="22">
        <f>+'EMPLOYEE 9'!K86</f>
        <v>0</v>
      </c>
      <c r="K82" s="22">
        <f>+'EMPLOYEE 10'!K86</f>
        <v>0</v>
      </c>
      <c r="L82" s="21"/>
      <c r="M82" s="22">
        <f t="shared" si="6"/>
        <v>0</v>
      </c>
      <c r="N82" s="24"/>
      <c r="O82" s="24"/>
    </row>
    <row r="83" spans="1:15" ht="12.75">
      <c r="A83" s="24"/>
      <c r="B83" s="22">
        <f>+'EMPLOYEE 1'!K87</f>
        <v>0</v>
      </c>
      <c r="C83" s="22">
        <f>+'EMPLOYEE 2'!K87</f>
        <v>0</v>
      </c>
      <c r="D83" s="22">
        <f>+'EMPLOYEE 3'!K87</f>
        <v>0</v>
      </c>
      <c r="E83" s="22">
        <f>+'EMPLOYEE 4'!K87</f>
        <v>0</v>
      </c>
      <c r="F83" s="22">
        <f>+'EMPLOYEE 5'!K87</f>
        <v>0</v>
      </c>
      <c r="G83" s="22">
        <f>+'EMPLOYEE 6'!K87</f>
        <v>0</v>
      </c>
      <c r="H83" s="22">
        <f>+'EMPLOYEE 7'!K87</f>
        <v>0</v>
      </c>
      <c r="I83" s="22">
        <f>+'EMPLOYEE 8'!K87</f>
        <v>0</v>
      </c>
      <c r="J83" s="22">
        <f>+'EMPLOYEE 9'!K87</f>
        <v>0</v>
      </c>
      <c r="K83" s="22">
        <f>+'EMPLOYEE 10'!K87</f>
        <v>0</v>
      </c>
      <c r="L83" s="21"/>
      <c r="M83" s="22">
        <f t="shared" si="6"/>
        <v>0</v>
      </c>
      <c r="N83" s="24"/>
      <c r="O83" s="24"/>
    </row>
    <row r="84" spans="1:15" ht="12.75">
      <c r="A84" s="24"/>
      <c r="B84" s="22">
        <f>+'EMPLOYEE 1'!K88</f>
        <v>0</v>
      </c>
      <c r="C84" s="22">
        <f>+'EMPLOYEE 2'!K88</f>
        <v>0</v>
      </c>
      <c r="D84" s="22">
        <f>+'EMPLOYEE 3'!K88</f>
        <v>0</v>
      </c>
      <c r="E84" s="22">
        <f>+'EMPLOYEE 4'!K88</f>
        <v>0</v>
      </c>
      <c r="F84" s="22">
        <f>+'EMPLOYEE 5'!K88</f>
        <v>0</v>
      </c>
      <c r="G84" s="22">
        <f>+'EMPLOYEE 6'!K88</f>
        <v>0</v>
      </c>
      <c r="H84" s="22">
        <f>+'EMPLOYEE 7'!K88</f>
        <v>0</v>
      </c>
      <c r="I84" s="22">
        <f>+'EMPLOYEE 8'!K88</f>
        <v>0</v>
      </c>
      <c r="J84" s="22">
        <f>+'EMPLOYEE 9'!K88</f>
        <v>0</v>
      </c>
      <c r="K84" s="22">
        <f>+'EMPLOYEE 10'!K88</f>
        <v>0</v>
      </c>
      <c r="L84" s="21"/>
      <c r="M84" s="22">
        <f t="shared" si="6"/>
        <v>0</v>
      </c>
      <c r="N84" s="24"/>
      <c r="O84" s="24"/>
    </row>
    <row r="85" spans="1:15" ht="12.75">
      <c r="A85" s="24"/>
      <c r="B85" s="22">
        <f>+'EMPLOYEE 1'!K89</f>
        <v>0</v>
      </c>
      <c r="C85" s="22">
        <f>+'EMPLOYEE 2'!K89</f>
        <v>0</v>
      </c>
      <c r="D85" s="22">
        <f>+'EMPLOYEE 3'!K89</f>
        <v>0</v>
      </c>
      <c r="E85" s="22">
        <f>+'EMPLOYEE 4'!K89</f>
        <v>0</v>
      </c>
      <c r="F85" s="22">
        <f>+'EMPLOYEE 5'!K89</f>
        <v>0</v>
      </c>
      <c r="G85" s="22">
        <f>+'EMPLOYEE 6'!K89</f>
        <v>0</v>
      </c>
      <c r="H85" s="22">
        <f>+'EMPLOYEE 7'!K89</f>
        <v>0</v>
      </c>
      <c r="I85" s="22">
        <f>+'EMPLOYEE 8'!K89</f>
        <v>0</v>
      </c>
      <c r="J85" s="22">
        <f>+'EMPLOYEE 9'!K89</f>
        <v>0</v>
      </c>
      <c r="K85" s="22">
        <f>+'EMPLOYEE 10'!K89</f>
        <v>0</v>
      </c>
      <c r="L85" s="21"/>
      <c r="M85" s="22">
        <f t="shared" si="6"/>
        <v>0</v>
      </c>
      <c r="N85" s="24"/>
      <c r="O85" s="24"/>
    </row>
    <row r="86" spans="1:15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2.75">
      <c r="A87" s="23" t="s">
        <v>28</v>
      </c>
      <c r="B87" s="22">
        <f>SUM(B70:B85)</f>
        <v>0</v>
      </c>
      <c r="C87" s="22">
        <f aca="true" t="shared" si="7" ref="C87:K87">SUM(C70:C85)</f>
        <v>0</v>
      </c>
      <c r="D87" s="22">
        <f t="shared" si="7"/>
        <v>0</v>
      </c>
      <c r="E87" s="22">
        <f t="shared" si="7"/>
        <v>0</v>
      </c>
      <c r="F87" s="22">
        <f t="shared" si="7"/>
        <v>0</v>
      </c>
      <c r="G87" s="22">
        <f t="shared" si="7"/>
        <v>0</v>
      </c>
      <c r="H87" s="22">
        <f t="shared" si="7"/>
        <v>0</v>
      </c>
      <c r="I87" s="22">
        <f t="shared" si="7"/>
        <v>0</v>
      </c>
      <c r="J87" s="22">
        <f t="shared" si="7"/>
        <v>0</v>
      </c>
      <c r="K87" s="22">
        <f t="shared" si="7"/>
        <v>0</v>
      </c>
      <c r="L87" s="21"/>
      <c r="M87" s="22">
        <f>SUM(M70:M85)</f>
        <v>0</v>
      </c>
      <c r="N87" s="21"/>
      <c r="O87" s="21"/>
    </row>
  </sheetData>
  <sheetProtection selectLockedCells="1"/>
  <printOptions/>
  <pageMargins left="0.75" right="0.75" top="1" bottom="1" header="0.5" footer="0.5"/>
  <pageSetup horizontalDpi="600" verticalDpi="600" orientation="landscape" scale="69" r:id="rId1"/>
  <headerFooter alignWithMargins="0">
    <oddHeader>&amp;C&amp;"Arial,Bold"&amp;12 2012 Payroll Records</oddHeader>
  </headerFooter>
  <rowBreaks count="1" manualBreakCount="1">
    <brk id="4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3.00390625" style="0" customWidth="1"/>
    <col min="2" max="2" width="6.421875" style="0" customWidth="1"/>
    <col min="3" max="3" width="6.28125" style="0" customWidth="1"/>
    <col min="4" max="4" width="9.8515625" style="0" bestFit="1" customWidth="1"/>
    <col min="5" max="5" width="10.57421875" style="0" customWidth="1"/>
    <col min="6" max="6" width="11.28125" style="0" customWidth="1"/>
    <col min="7" max="7" width="8.28125" style="0" customWidth="1"/>
    <col min="8" max="8" width="5.57421875" style="0" customWidth="1"/>
    <col min="9" max="9" width="10.140625" style="0" customWidth="1"/>
    <col min="10" max="10" width="13.28125" style="0" hidden="1" customWidth="1"/>
    <col min="11" max="11" width="11.7109375" style="0" customWidth="1"/>
  </cols>
  <sheetData>
    <row r="1" spans="1:7" ht="13.5" thickBot="1">
      <c r="A1" s="1" t="s">
        <v>5</v>
      </c>
      <c r="B1" s="1"/>
      <c r="C1" s="1" t="s">
        <v>1</v>
      </c>
      <c r="D1" s="1" t="s">
        <v>6</v>
      </c>
      <c r="E1" s="1" t="s">
        <v>9</v>
      </c>
      <c r="F1" s="1" t="s">
        <v>7</v>
      </c>
      <c r="G1" s="1" t="s">
        <v>8</v>
      </c>
    </row>
    <row r="2" spans="1:11" ht="14.25" thickBot="1" thickTop="1">
      <c r="A2" s="4"/>
      <c r="B2" s="6"/>
      <c r="C2" s="13"/>
      <c r="D2" s="5"/>
      <c r="E2" s="8"/>
      <c r="F2" s="8"/>
      <c r="G2" s="5"/>
      <c r="H2" s="5"/>
      <c r="I2" s="5"/>
      <c r="J2" s="5"/>
      <c r="K2" s="6"/>
    </row>
    <row r="3" spans="1:10" ht="13.5" thickTop="1">
      <c r="A3" s="9" t="s">
        <v>43</v>
      </c>
      <c r="B3" s="9"/>
      <c r="C3" s="14"/>
      <c r="D3" s="9"/>
      <c r="E3" s="10"/>
      <c r="F3" s="10"/>
      <c r="G3" s="9"/>
      <c r="H3" s="9"/>
      <c r="I3" s="9"/>
      <c r="J3" s="9"/>
    </row>
    <row r="4" spans="1:10" ht="12.75">
      <c r="A4" s="9"/>
      <c r="B4" s="9"/>
      <c r="C4" s="14"/>
      <c r="D4" s="9"/>
      <c r="E4" s="10"/>
      <c r="F4" s="10"/>
      <c r="G4" s="9"/>
      <c r="H4" s="9"/>
      <c r="I4" s="9"/>
      <c r="J4" s="9"/>
    </row>
    <row r="5" spans="1:10" ht="15">
      <c r="A5" s="20" t="s">
        <v>31</v>
      </c>
      <c r="B5" s="9"/>
      <c r="C5" s="14"/>
      <c r="D5" s="9"/>
      <c r="E5" s="10"/>
      <c r="F5" s="10"/>
      <c r="G5" s="9"/>
      <c r="H5" s="9"/>
      <c r="I5" s="9"/>
      <c r="J5" s="9"/>
    </row>
    <row r="6" spans="1:11" ht="12.75">
      <c r="A6" s="7" t="s">
        <v>21</v>
      </c>
      <c r="B6" s="7" t="s">
        <v>21</v>
      </c>
      <c r="C6" s="7" t="s">
        <v>21</v>
      </c>
      <c r="D6" s="7" t="s">
        <v>22</v>
      </c>
      <c r="E6" s="7" t="s">
        <v>21</v>
      </c>
      <c r="F6" s="7" t="s">
        <v>22</v>
      </c>
      <c r="G6" s="7" t="s">
        <v>22</v>
      </c>
      <c r="H6" s="7" t="s">
        <v>21</v>
      </c>
      <c r="I6" s="7" t="s">
        <v>22</v>
      </c>
      <c r="J6" s="7" t="s">
        <v>22</v>
      </c>
      <c r="K6" s="7" t="s">
        <v>22</v>
      </c>
    </row>
    <row r="7" spans="1:11" ht="12.75">
      <c r="A7" s="2" t="s">
        <v>10</v>
      </c>
      <c r="B7" s="2" t="s">
        <v>0</v>
      </c>
      <c r="C7" s="16" t="s">
        <v>1</v>
      </c>
      <c r="D7" s="2" t="s">
        <v>2</v>
      </c>
      <c r="E7" s="2" t="s">
        <v>11</v>
      </c>
      <c r="F7" s="2" t="s">
        <v>3</v>
      </c>
      <c r="G7" s="2" t="s">
        <v>12</v>
      </c>
      <c r="H7" s="2" t="s">
        <v>13</v>
      </c>
      <c r="I7" s="2" t="s">
        <v>4</v>
      </c>
      <c r="J7" s="2" t="s">
        <v>15</v>
      </c>
      <c r="K7" s="1" t="s">
        <v>16</v>
      </c>
    </row>
    <row r="8" spans="1:11" ht="12.75">
      <c r="A8" s="26"/>
      <c r="B8" s="27"/>
      <c r="C8" s="28"/>
      <c r="D8" s="22">
        <f aca="true" t="shared" si="0" ref="D8:D23">C8*B8</f>
        <v>0</v>
      </c>
      <c r="E8" s="27"/>
      <c r="F8" s="22">
        <f aca="true" t="shared" si="1" ref="F8:F23">D8*0.0145</f>
        <v>0</v>
      </c>
      <c r="G8" s="22">
        <f aca="true" t="shared" si="2" ref="G8:G23">D8*0.042</f>
        <v>0</v>
      </c>
      <c r="H8" s="27"/>
      <c r="I8" s="22">
        <f aca="true" t="shared" si="3" ref="I8:I23">D8-E8-F8-G8</f>
        <v>0</v>
      </c>
      <c r="J8" s="22">
        <f aca="true" t="shared" si="4" ref="J8:J23">D8*0.0765</f>
        <v>0</v>
      </c>
      <c r="K8" s="22">
        <f aca="true" t="shared" si="5" ref="K8:K23">E8+F8+G8+J8</f>
        <v>0</v>
      </c>
    </row>
    <row r="9" spans="1:11" ht="12.75">
      <c r="A9" s="26"/>
      <c r="B9" s="27"/>
      <c r="C9" s="28"/>
      <c r="D9" s="22">
        <f t="shared" si="0"/>
        <v>0</v>
      </c>
      <c r="E9" s="27"/>
      <c r="F9" s="22">
        <f t="shared" si="1"/>
        <v>0</v>
      </c>
      <c r="G9" s="22">
        <f t="shared" si="2"/>
        <v>0</v>
      </c>
      <c r="H9" s="27"/>
      <c r="I9" s="22">
        <f t="shared" si="3"/>
        <v>0</v>
      </c>
      <c r="J9" s="22">
        <f t="shared" si="4"/>
        <v>0</v>
      </c>
      <c r="K9" s="22">
        <f t="shared" si="5"/>
        <v>0</v>
      </c>
    </row>
    <row r="10" spans="1:11" ht="12.75">
      <c r="A10" s="26"/>
      <c r="B10" s="27"/>
      <c r="C10" s="28"/>
      <c r="D10" s="22">
        <f t="shared" si="0"/>
        <v>0</v>
      </c>
      <c r="E10" s="27"/>
      <c r="F10" s="22">
        <f t="shared" si="1"/>
        <v>0</v>
      </c>
      <c r="G10" s="22">
        <f t="shared" si="2"/>
        <v>0</v>
      </c>
      <c r="H10" s="27"/>
      <c r="I10" s="22">
        <f t="shared" si="3"/>
        <v>0</v>
      </c>
      <c r="J10" s="22">
        <f t="shared" si="4"/>
        <v>0</v>
      </c>
      <c r="K10" s="22">
        <f t="shared" si="5"/>
        <v>0</v>
      </c>
    </row>
    <row r="11" spans="1:11" ht="12.75">
      <c r="A11" s="26"/>
      <c r="B11" s="27"/>
      <c r="C11" s="28"/>
      <c r="D11" s="22">
        <f t="shared" si="0"/>
        <v>0</v>
      </c>
      <c r="E11" s="27"/>
      <c r="F11" s="22">
        <f t="shared" si="1"/>
        <v>0</v>
      </c>
      <c r="G11" s="22">
        <f t="shared" si="2"/>
        <v>0</v>
      </c>
      <c r="H11" s="27"/>
      <c r="I11" s="22">
        <f t="shared" si="3"/>
        <v>0</v>
      </c>
      <c r="J11" s="22">
        <f t="shared" si="4"/>
        <v>0</v>
      </c>
      <c r="K11" s="22">
        <f t="shared" si="5"/>
        <v>0</v>
      </c>
    </row>
    <row r="12" spans="1:11" ht="12.75">
      <c r="A12" s="26"/>
      <c r="B12" s="27"/>
      <c r="C12" s="28"/>
      <c r="D12" s="22">
        <f t="shared" si="0"/>
        <v>0</v>
      </c>
      <c r="E12" s="27"/>
      <c r="F12" s="22">
        <f t="shared" si="1"/>
        <v>0</v>
      </c>
      <c r="G12" s="22">
        <f t="shared" si="2"/>
        <v>0</v>
      </c>
      <c r="H12" s="27"/>
      <c r="I12" s="22">
        <f t="shared" si="3"/>
        <v>0</v>
      </c>
      <c r="J12" s="22">
        <f t="shared" si="4"/>
        <v>0</v>
      </c>
      <c r="K12" s="22">
        <f t="shared" si="5"/>
        <v>0</v>
      </c>
    </row>
    <row r="13" spans="1:11" ht="12.75">
      <c r="A13" s="26"/>
      <c r="B13" s="27"/>
      <c r="C13" s="28"/>
      <c r="D13" s="22">
        <f t="shared" si="0"/>
        <v>0</v>
      </c>
      <c r="E13" s="27"/>
      <c r="F13" s="22">
        <f t="shared" si="1"/>
        <v>0</v>
      </c>
      <c r="G13" s="22">
        <f t="shared" si="2"/>
        <v>0</v>
      </c>
      <c r="H13" s="27"/>
      <c r="I13" s="22">
        <f t="shared" si="3"/>
        <v>0</v>
      </c>
      <c r="J13" s="22">
        <f t="shared" si="4"/>
        <v>0</v>
      </c>
      <c r="K13" s="22">
        <f t="shared" si="5"/>
        <v>0</v>
      </c>
    </row>
    <row r="14" spans="1:11" ht="12.75">
      <c r="A14" s="26"/>
      <c r="B14" s="27"/>
      <c r="C14" s="28"/>
      <c r="D14" s="22">
        <f t="shared" si="0"/>
        <v>0</v>
      </c>
      <c r="E14" s="27"/>
      <c r="F14" s="22">
        <f t="shared" si="1"/>
        <v>0</v>
      </c>
      <c r="G14" s="22">
        <f t="shared" si="2"/>
        <v>0</v>
      </c>
      <c r="H14" s="27"/>
      <c r="I14" s="22">
        <f t="shared" si="3"/>
        <v>0</v>
      </c>
      <c r="J14" s="22">
        <f t="shared" si="4"/>
        <v>0</v>
      </c>
      <c r="K14" s="22">
        <f t="shared" si="5"/>
        <v>0</v>
      </c>
    </row>
    <row r="15" spans="1:11" ht="12.75">
      <c r="A15" s="24"/>
      <c r="B15" s="27"/>
      <c r="C15" s="28"/>
      <c r="D15" s="22">
        <f t="shared" si="0"/>
        <v>0</v>
      </c>
      <c r="E15" s="27"/>
      <c r="F15" s="22">
        <f t="shared" si="1"/>
        <v>0</v>
      </c>
      <c r="G15" s="22">
        <f t="shared" si="2"/>
        <v>0</v>
      </c>
      <c r="H15" s="27"/>
      <c r="I15" s="22">
        <f t="shared" si="3"/>
        <v>0</v>
      </c>
      <c r="J15" s="22">
        <f t="shared" si="4"/>
        <v>0</v>
      </c>
      <c r="K15" s="22">
        <f t="shared" si="5"/>
        <v>0</v>
      </c>
    </row>
    <row r="16" spans="1:11" ht="12.75">
      <c r="A16" s="24"/>
      <c r="B16" s="27"/>
      <c r="C16" s="28"/>
      <c r="D16" s="22">
        <f t="shared" si="0"/>
        <v>0</v>
      </c>
      <c r="E16" s="27"/>
      <c r="F16" s="22">
        <f t="shared" si="1"/>
        <v>0</v>
      </c>
      <c r="G16" s="22">
        <f t="shared" si="2"/>
        <v>0</v>
      </c>
      <c r="H16" s="27"/>
      <c r="I16" s="22">
        <f t="shared" si="3"/>
        <v>0</v>
      </c>
      <c r="J16" s="22">
        <f t="shared" si="4"/>
        <v>0</v>
      </c>
      <c r="K16" s="22">
        <f t="shared" si="5"/>
        <v>0</v>
      </c>
    </row>
    <row r="17" spans="1:11" ht="12.75">
      <c r="A17" s="24"/>
      <c r="B17" s="27"/>
      <c r="C17" s="28"/>
      <c r="D17" s="22">
        <f t="shared" si="0"/>
        <v>0</v>
      </c>
      <c r="E17" s="27"/>
      <c r="F17" s="22">
        <f t="shared" si="1"/>
        <v>0</v>
      </c>
      <c r="G17" s="22">
        <f t="shared" si="2"/>
        <v>0</v>
      </c>
      <c r="H17" s="27"/>
      <c r="I17" s="22">
        <f t="shared" si="3"/>
        <v>0</v>
      </c>
      <c r="J17" s="22">
        <f t="shared" si="4"/>
        <v>0</v>
      </c>
      <c r="K17" s="22">
        <f t="shared" si="5"/>
        <v>0</v>
      </c>
    </row>
    <row r="18" spans="1:11" ht="12.75">
      <c r="A18" s="24"/>
      <c r="B18" s="27"/>
      <c r="C18" s="28"/>
      <c r="D18" s="22">
        <f t="shared" si="0"/>
        <v>0</v>
      </c>
      <c r="E18" s="27"/>
      <c r="F18" s="22">
        <f t="shared" si="1"/>
        <v>0</v>
      </c>
      <c r="G18" s="22">
        <f t="shared" si="2"/>
        <v>0</v>
      </c>
      <c r="H18" s="27"/>
      <c r="I18" s="22">
        <f t="shared" si="3"/>
        <v>0</v>
      </c>
      <c r="J18" s="22">
        <f t="shared" si="4"/>
        <v>0</v>
      </c>
      <c r="K18" s="22">
        <f t="shared" si="5"/>
        <v>0</v>
      </c>
    </row>
    <row r="19" spans="1:11" ht="12.75">
      <c r="A19" s="24"/>
      <c r="B19" s="27"/>
      <c r="C19" s="28"/>
      <c r="D19" s="22">
        <f t="shared" si="0"/>
        <v>0</v>
      </c>
      <c r="E19" s="27"/>
      <c r="F19" s="22">
        <f t="shared" si="1"/>
        <v>0</v>
      </c>
      <c r="G19" s="22">
        <f t="shared" si="2"/>
        <v>0</v>
      </c>
      <c r="H19" s="27"/>
      <c r="I19" s="22">
        <f t="shared" si="3"/>
        <v>0</v>
      </c>
      <c r="J19" s="22">
        <f t="shared" si="4"/>
        <v>0</v>
      </c>
      <c r="K19" s="22">
        <f t="shared" si="5"/>
        <v>0</v>
      </c>
    </row>
    <row r="20" spans="1:11" ht="12.75">
      <c r="A20" s="24"/>
      <c r="B20" s="27"/>
      <c r="C20" s="28"/>
      <c r="D20" s="22">
        <f t="shared" si="0"/>
        <v>0</v>
      </c>
      <c r="E20" s="27"/>
      <c r="F20" s="22">
        <f t="shared" si="1"/>
        <v>0</v>
      </c>
      <c r="G20" s="22">
        <f t="shared" si="2"/>
        <v>0</v>
      </c>
      <c r="H20" s="27"/>
      <c r="I20" s="22">
        <f t="shared" si="3"/>
        <v>0</v>
      </c>
      <c r="J20" s="22">
        <f t="shared" si="4"/>
        <v>0</v>
      </c>
      <c r="K20" s="22">
        <f t="shared" si="5"/>
        <v>0</v>
      </c>
    </row>
    <row r="21" spans="1:11" ht="12.75">
      <c r="A21" s="24"/>
      <c r="B21" s="27"/>
      <c r="C21" s="28"/>
      <c r="D21" s="22">
        <f t="shared" si="0"/>
        <v>0</v>
      </c>
      <c r="E21" s="27"/>
      <c r="F21" s="22">
        <f t="shared" si="1"/>
        <v>0</v>
      </c>
      <c r="G21" s="22">
        <f t="shared" si="2"/>
        <v>0</v>
      </c>
      <c r="H21" s="27"/>
      <c r="I21" s="22">
        <f t="shared" si="3"/>
        <v>0</v>
      </c>
      <c r="J21" s="22">
        <f t="shared" si="4"/>
        <v>0</v>
      </c>
      <c r="K21" s="22">
        <f t="shared" si="5"/>
        <v>0</v>
      </c>
    </row>
    <row r="22" spans="1:11" ht="12.75">
      <c r="A22" s="24"/>
      <c r="B22" s="27"/>
      <c r="C22" s="28"/>
      <c r="D22" s="22">
        <f t="shared" si="0"/>
        <v>0</v>
      </c>
      <c r="E22" s="24"/>
      <c r="F22" s="22">
        <f t="shared" si="1"/>
        <v>0</v>
      </c>
      <c r="G22" s="22">
        <f t="shared" si="2"/>
        <v>0</v>
      </c>
      <c r="H22" s="27"/>
      <c r="I22" s="22">
        <f t="shared" si="3"/>
        <v>0</v>
      </c>
      <c r="J22" s="22">
        <f t="shared" si="4"/>
        <v>0</v>
      </c>
      <c r="K22" s="22">
        <f t="shared" si="5"/>
        <v>0</v>
      </c>
    </row>
    <row r="23" spans="1:11" ht="12.75">
      <c r="A23" s="24"/>
      <c r="B23" s="27"/>
      <c r="C23" s="28"/>
      <c r="D23" s="22">
        <f t="shared" si="0"/>
        <v>0</v>
      </c>
      <c r="E23" s="24"/>
      <c r="F23" s="22">
        <f t="shared" si="1"/>
        <v>0</v>
      </c>
      <c r="G23" s="22">
        <f t="shared" si="2"/>
        <v>0</v>
      </c>
      <c r="H23" s="27"/>
      <c r="I23" s="22">
        <f t="shared" si="3"/>
        <v>0</v>
      </c>
      <c r="J23" s="22">
        <f t="shared" si="4"/>
        <v>0</v>
      </c>
      <c r="K23" s="22">
        <f t="shared" si="5"/>
        <v>0</v>
      </c>
    </row>
    <row r="24" spans="1:11" ht="12.75">
      <c r="A24" s="11"/>
      <c r="B24" s="12"/>
      <c r="C24" s="17"/>
      <c r="D24" s="11"/>
      <c r="E24" s="11"/>
      <c r="F24" s="11"/>
      <c r="G24" s="11"/>
      <c r="H24" s="12"/>
      <c r="I24" s="11"/>
      <c r="J24" s="11"/>
      <c r="K24" s="11"/>
    </row>
    <row r="25" spans="1:11" ht="12.75">
      <c r="A25" s="23" t="s">
        <v>17</v>
      </c>
      <c r="B25" s="29">
        <f>SUM(B8:B24)</f>
        <v>0</v>
      </c>
      <c r="C25" s="30"/>
      <c r="D25" s="29">
        <f aca="true" t="shared" si="6" ref="D25:K25">SUM(D8:D24)</f>
        <v>0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</row>
    <row r="26" ht="12.75">
      <c r="C26" s="19"/>
    </row>
    <row r="27" spans="1:10" ht="15">
      <c r="A27" s="20" t="s">
        <v>32</v>
      </c>
      <c r="B27" s="9"/>
      <c r="C27" s="14"/>
      <c r="D27" s="9"/>
      <c r="E27" s="10"/>
      <c r="F27" s="10"/>
      <c r="G27" s="9"/>
      <c r="H27" s="9"/>
      <c r="I27" s="9"/>
      <c r="J27" s="9"/>
    </row>
    <row r="28" spans="1:11" ht="12.75">
      <c r="A28" s="7" t="s">
        <v>21</v>
      </c>
      <c r="B28" s="7" t="s">
        <v>21</v>
      </c>
      <c r="C28" s="7" t="s">
        <v>21</v>
      </c>
      <c r="D28" s="7" t="s">
        <v>22</v>
      </c>
      <c r="E28" s="7" t="s">
        <v>21</v>
      </c>
      <c r="F28" s="7" t="s">
        <v>22</v>
      </c>
      <c r="G28" s="7" t="s">
        <v>22</v>
      </c>
      <c r="H28" s="7" t="s">
        <v>21</v>
      </c>
      <c r="I28" s="7" t="s">
        <v>22</v>
      </c>
      <c r="J28" s="7" t="s">
        <v>22</v>
      </c>
      <c r="K28" s="7" t="s">
        <v>22</v>
      </c>
    </row>
    <row r="29" spans="1:11" ht="12.75">
      <c r="A29" s="2" t="s">
        <v>10</v>
      </c>
      <c r="B29" s="2" t="s">
        <v>0</v>
      </c>
      <c r="C29" s="16" t="s">
        <v>1</v>
      </c>
      <c r="D29" s="2" t="s">
        <v>2</v>
      </c>
      <c r="E29" s="2" t="s">
        <v>11</v>
      </c>
      <c r="F29" s="2" t="s">
        <v>3</v>
      </c>
      <c r="G29" s="2" t="s">
        <v>12</v>
      </c>
      <c r="H29" s="2" t="s">
        <v>13</v>
      </c>
      <c r="I29" s="2" t="s">
        <v>4</v>
      </c>
      <c r="J29" s="2" t="s">
        <v>15</v>
      </c>
      <c r="K29" s="1" t="s">
        <v>16</v>
      </c>
    </row>
    <row r="30" spans="1:11" ht="12.75">
      <c r="A30" s="26"/>
      <c r="B30" s="27"/>
      <c r="C30" s="28"/>
      <c r="D30" s="22">
        <f>C30*B30</f>
        <v>0</v>
      </c>
      <c r="E30" s="27"/>
      <c r="F30" s="22">
        <f aca="true" t="shared" si="7" ref="F30:F43">D30*0.0145</f>
        <v>0</v>
      </c>
      <c r="G30" s="22">
        <f aca="true" t="shared" si="8" ref="G30:G43">D30*0.042</f>
        <v>0</v>
      </c>
      <c r="H30" s="27"/>
      <c r="I30" s="22">
        <f aca="true" t="shared" si="9" ref="I30:I43">D30-E30-F30-G30</f>
        <v>0</v>
      </c>
      <c r="J30" s="22">
        <f aca="true" t="shared" si="10" ref="J30:J43">D30*0.0765</f>
        <v>0</v>
      </c>
      <c r="K30" s="22">
        <f aca="true" t="shared" si="11" ref="K30:K43">E30+F30+G30+J30</f>
        <v>0</v>
      </c>
    </row>
    <row r="31" spans="1:11" ht="12.75">
      <c r="A31" s="26"/>
      <c r="B31" s="27"/>
      <c r="C31" s="28"/>
      <c r="D31" s="22">
        <f aca="true" t="shared" si="12" ref="D31:D45">B31*C31</f>
        <v>0</v>
      </c>
      <c r="E31" s="27"/>
      <c r="F31" s="22">
        <f t="shared" si="7"/>
        <v>0</v>
      </c>
      <c r="G31" s="22">
        <f t="shared" si="8"/>
        <v>0</v>
      </c>
      <c r="H31" s="27"/>
      <c r="I31" s="22">
        <f t="shared" si="9"/>
        <v>0</v>
      </c>
      <c r="J31" s="22">
        <f t="shared" si="10"/>
        <v>0</v>
      </c>
      <c r="K31" s="22">
        <f t="shared" si="11"/>
        <v>0</v>
      </c>
    </row>
    <row r="32" spans="1:11" ht="12.75">
      <c r="A32" s="26"/>
      <c r="B32" s="27"/>
      <c r="C32" s="28"/>
      <c r="D32" s="22">
        <f t="shared" si="12"/>
        <v>0</v>
      </c>
      <c r="E32" s="27"/>
      <c r="F32" s="22">
        <f t="shared" si="7"/>
        <v>0</v>
      </c>
      <c r="G32" s="22">
        <f t="shared" si="8"/>
        <v>0</v>
      </c>
      <c r="H32" s="27"/>
      <c r="I32" s="22">
        <f t="shared" si="9"/>
        <v>0</v>
      </c>
      <c r="J32" s="22">
        <f t="shared" si="10"/>
        <v>0</v>
      </c>
      <c r="K32" s="22">
        <f t="shared" si="11"/>
        <v>0</v>
      </c>
    </row>
    <row r="33" spans="1:11" ht="12.75">
      <c r="A33" s="26"/>
      <c r="B33" s="27"/>
      <c r="C33" s="28"/>
      <c r="D33" s="22">
        <f t="shared" si="12"/>
        <v>0</v>
      </c>
      <c r="E33" s="27"/>
      <c r="F33" s="22">
        <f t="shared" si="7"/>
        <v>0</v>
      </c>
      <c r="G33" s="22">
        <f t="shared" si="8"/>
        <v>0</v>
      </c>
      <c r="H33" s="27"/>
      <c r="I33" s="22">
        <f t="shared" si="9"/>
        <v>0</v>
      </c>
      <c r="J33" s="22">
        <f t="shared" si="10"/>
        <v>0</v>
      </c>
      <c r="K33" s="22">
        <f t="shared" si="11"/>
        <v>0</v>
      </c>
    </row>
    <row r="34" spans="1:11" ht="12.75">
      <c r="A34" s="26"/>
      <c r="B34" s="27"/>
      <c r="C34" s="28"/>
      <c r="D34" s="22">
        <f t="shared" si="12"/>
        <v>0</v>
      </c>
      <c r="E34" s="27"/>
      <c r="F34" s="22">
        <f t="shared" si="7"/>
        <v>0</v>
      </c>
      <c r="G34" s="22">
        <f t="shared" si="8"/>
        <v>0</v>
      </c>
      <c r="H34" s="27"/>
      <c r="I34" s="22">
        <f t="shared" si="9"/>
        <v>0</v>
      </c>
      <c r="J34" s="22">
        <f t="shared" si="10"/>
        <v>0</v>
      </c>
      <c r="K34" s="22">
        <f t="shared" si="11"/>
        <v>0</v>
      </c>
    </row>
    <row r="35" spans="1:11" ht="12.75">
      <c r="A35" s="26"/>
      <c r="B35" s="27"/>
      <c r="C35" s="28"/>
      <c r="D35" s="22">
        <f t="shared" si="12"/>
        <v>0</v>
      </c>
      <c r="E35" s="27"/>
      <c r="F35" s="22">
        <f t="shared" si="7"/>
        <v>0</v>
      </c>
      <c r="G35" s="22">
        <f t="shared" si="8"/>
        <v>0</v>
      </c>
      <c r="H35" s="27"/>
      <c r="I35" s="22">
        <f t="shared" si="9"/>
        <v>0</v>
      </c>
      <c r="J35" s="22">
        <f t="shared" si="10"/>
        <v>0</v>
      </c>
      <c r="K35" s="22">
        <f t="shared" si="11"/>
        <v>0</v>
      </c>
    </row>
    <row r="36" spans="1:11" ht="12.75">
      <c r="A36" s="26"/>
      <c r="B36" s="27"/>
      <c r="C36" s="28"/>
      <c r="D36" s="22">
        <f t="shared" si="12"/>
        <v>0</v>
      </c>
      <c r="E36" s="27"/>
      <c r="F36" s="22">
        <f t="shared" si="7"/>
        <v>0</v>
      </c>
      <c r="G36" s="22">
        <f t="shared" si="8"/>
        <v>0</v>
      </c>
      <c r="H36" s="27"/>
      <c r="I36" s="22">
        <f t="shared" si="9"/>
        <v>0</v>
      </c>
      <c r="J36" s="22">
        <f t="shared" si="10"/>
        <v>0</v>
      </c>
      <c r="K36" s="22">
        <f t="shared" si="11"/>
        <v>0</v>
      </c>
    </row>
    <row r="37" spans="1:11" ht="12.75">
      <c r="A37" s="24"/>
      <c r="B37" s="27"/>
      <c r="C37" s="28"/>
      <c r="D37" s="22">
        <f t="shared" si="12"/>
        <v>0</v>
      </c>
      <c r="E37" s="27"/>
      <c r="F37" s="22">
        <f t="shared" si="7"/>
        <v>0</v>
      </c>
      <c r="G37" s="22">
        <f t="shared" si="8"/>
        <v>0</v>
      </c>
      <c r="H37" s="27"/>
      <c r="I37" s="22">
        <f t="shared" si="9"/>
        <v>0</v>
      </c>
      <c r="J37" s="22">
        <f t="shared" si="10"/>
        <v>0</v>
      </c>
      <c r="K37" s="22">
        <f t="shared" si="11"/>
        <v>0</v>
      </c>
    </row>
    <row r="38" spans="1:11" ht="12.75">
      <c r="A38" s="24"/>
      <c r="B38" s="27"/>
      <c r="C38" s="28"/>
      <c r="D38" s="22">
        <f t="shared" si="12"/>
        <v>0</v>
      </c>
      <c r="E38" s="27"/>
      <c r="F38" s="22">
        <f t="shared" si="7"/>
        <v>0</v>
      </c>
      <c r="G38" s="22">
        <f t="shared" si="8"/>
        <v>0</v>
      </c>
      <c r="H38" s="27"/>
      <c r="I38" s="22">
        <f t="shared" si="9"/>
        <v>0</v>
      </c>
      <c r="J38" s="22">
        <f t="shared" si="10"/>
        <v>0</v>
      </c>
      <c r="K38" s="22">
        <f t="shared" si="11"/>
        <v>0</v>
      </c>
    </row>
    <row r="39" spans="1:11" ht="12.75">
      <c r="A39" s="24"/>
      <c r="B39" s="27"/>
      <c r="C39" s="28"/>
      <c r="D39" s="22">
        <f t="shared" si="12"/>
        <v>0</v>
      </c>
      <c r="E39" s="27"/>
      <c r="F39" s="22">
        <f t="shared" si="7"/>
        <v>0</v>
      </c>
      <c r="G39" s="22">
        <f t="shared" si="8"/>
        <v>0</v>
      </c>
      <c r="H39" s="27"/>
      <c r="I39" s="22">
        <f t="shared" si="9"/>
        <v>0</v>
      </c>
      <c r="J39" s="22">
        <f t="shared" si="10"/>
        <v>0</v>
      </c>
      <c r="K39" s="22">
        <f t="shared" si="11"/>
        <v>0</v>
      </c>
    </row>
    <row r="40" spans="1:11" ht="12.75">
      <c r="A40" s="24"/>
      <c r="B40" s="27"/>
      <c r="C40" s="28"/>
      <c r="D40" s="22">
        <f t="shared" si="12"/>
        <v>0</v>
      </c>
      <c r="E40" s="27"/>
      <c r="F40" s="22">
        <f t="shared" si="7"/>
        <v>0</v>
      </c>
      <c r="G40" s="22">
        <f t="shared" si="8"/>
        <v>0</v>
      </c>
      <c r="H40" s="27"/>
      <c r="I40" s="22">
        <f t="shared" si="9"/>
        <v>0</v>
      </c>
      <c r="J40" s="22">
        <f t="shared" si="10"/>
        <v>0</v>
      </c>
      <c r="K40" s="22">
        <f t="shared" si="11"/>
        <v>0</v>
      </c>
    </row>
    <row r="41" spans="1:11" ht="12.75">
      <c r="A41" s="24"/>
      <c r="B41" s="27"/>
      <c r="C41" s="28"/>
      <c r="D41" s="22">
        <f t="shared" si="12"/>
        <v>0</v>
      </c>
      <c r="E41" s="27"/>
      <c r="F41" s="22">
        <f t="shared" si="7"/>
        <v>0</v>
      </c>
      <c r="G41" s="22">
        <f t="shared" si="8"/>
        <v>0</v>
      </c>
      <c r="H41" s="27"/>
      <c r="I41" s="22">
        <f t="shared" si="9"/>
        <v>0</v>
      </c>
      <c r="J41" s="22">
        <f t="shared" si="10"/>
        <v>0</v>
      </c>
      <c r="K41" s="22">
        <f t="shared" si="11"/>
        <v>0</v>
      </c>
    </row>
    <row r="42" spans="1:11" ht="12.75">
      <c r="A42" s="24"/>
      <c r="B42" s="27"/>
      <c r="C42" s="28"/>
      <c r="D42" s="22">
        <f t="shared" si="12"/>
        <v>0</v>
      </c>
      <c r="E42" s="27"/>
      <c r="F42" s="22">
        <f t="shared" si="7"/>
        <v>0</v>
      </c>
      <c r="G42" s="22">
        <f t="shared" si="8"/>
        <v>0</v>
      </c>
      <c r="H42" s="27"/>
      <c r="I42" s="22">
        <f t="shared" si="9"/>
        <v>0</v>
      </c>
      <c r="J42" s="22">
        <f t="shared" si="10"/>
        <v>0</v>
      </c>
      <c r="K42" s="22">
        <f t="shared" si="11"/>
        <v>0</v>
      </c>
    </row>
    <row r="43" spans="1:11" ht="12.75">
      <c r="A43" s="24"/>
      <c r="B43" s="27"/>
      <c r="C43" s="28"/>
      <c r="D43" s="22">
        <f t="shared" si="12"/>
        <v>0</v>
      </c>
      <c r="E43" s="27"/>
      <c r="F43" s="22">
        <f t="shared" si="7"/>
        <v>0</v>
      </c>
      <c r="G43" s="22">
        <f t="shared" si="8"/>
        <v>0</v>
      </c>
      <c r="H43" s="27"/>
      <c r="I43" s="22">
        <f t="shared" si="9"/>
        <v>0</v>
      </c>
      <c r="J43" s="22">
        <f t="shared" si="10"/>
        <v>0</v>
      </c>
      <c r="K43" s="22">
        <f t="shared" si="11"/>
        <v>0</v>
      </c>
    </row>
    <row r="44" spans="1:11" ht="12.75">
      <c r="A44" s="24"/>
      <c r="B44" s="27"/>
      <c r="C44" s="28"/>
      <c r="D44" s="22">
        <f t="shared" si="12"/>
        <v>0</v>
      </c>
      <c r="E44" s="24"/>
      <c r="F44" s="22">
        <f>D44*0.0145</f>
        <v>0</v>
      </c>
      <c r="G44" s="22">
        <f>D44*0.042</f>
        <v>0</v>
      </c>
      <c r="H44" s="27"/>
      <c r="I44" s="22">
        <f>D44-E44-F44-G44</f>
        <v>0</v>
      </c>
      <c r="J44" s="22">
        <f>D44*0.0765</f>
        <v>0</v>
      </c>
      <c r="K44" s="22">
        <f>E44+F44+G44+J44</f>
        <v>0</v>
      </c>
    </row>
    <row r="45" spans="1:11" ht="12.75">
      <c r="A45" s="24"/>
      <c r="B45" s="27"/>
      <c r="C45" s="28"/>
      <c r="D45" s="22">
        <f t="shared" si="12"/>
        <v>0</v>
      </c>
      <c r="E45" s="24"/>
      <c r="F45" s="22">
        <f>D45*0.0145</f>
        <v>0</v>
      </c>
      <c r="G45" s="22">
        <f>D45*0.042</f>
        <v>0</v>
      </c>
      <c r="H45" s="27"/>
      <c r="I45" s="22">
        <f>D45-E45-F45-G45</f>
        <v>0</v>
      </c>
      <c r="J45" s="22">
        <f>D45*0.0765</f>
        <v>0</v>
      </c>
      <c r="K45" s="22">
        <f>E45+F45+G45+J45</f>
        <v>0</v>
      </c>
    </row>
    <row r="46" spans="1:11" ht="12.75">
      <c r="A46" s="11"/>
      <c r="B46" s="12"/>
      <c r="C46" s="17"/>
      <c r="D46" s="11"/>
      <c r="E46" s="11"/>
      <c r="F46" s="11"/>
      <c r="G46" s="11"/>
      <c r="H46" s="12"/>
      <c r="I46" s="11"/>
      <c r="J46" s="11"/>
      <c r="K46" s="11"/>
    </row>
    <row r="47" spans="1:11" ht="12.75">
      <c r="A47" s="23" t="s">
        <v>26</v>
      </c>
      <c r="B47" s="29">
        <f>SUM(B30:B46)</f>
        <v>0</v>
      </c>
      <c r="C47" s="30"/>
      <c r="D47" s="29">
        <f aca="true" t="shared" si="13" ref="D47:K47">SUM(D30:D46)</f>
        <v>0</v>
      </c>
      <c r="E47" s="29">
        <f t="shared" si="13"/>
        <v>0</v>
      </c>
      <c r="F47" s="29">
        <f t="shared" si="13"/>
        <v>0</v>
      </c>
      <c r="G47" s="29">
        <f t="shared" si="13"/>
        <v>0</v>
      </c>
      <c r="H47" s="29">
        <f t="shared" si="13"/>
        <v>0</v>
      </c>
      <c r="I47" s="29">
        <f t="shared" si="13"/>
        <v>0</v>
      </c>
      <c r="J47" s="29">
        <f t="shared" si="13"/>
        <v>0</v>
      </c>
      <c r="K47" s="29">
        <f t="shared" si="13"/>
        <v>0</v>
      </c>
    </row>
    <row r="48" spans="1:10" ht="12.75">
      <c r="A48" s="1"/>
      <c r="B48" s="1"/>
      <c r="C48" s="18"/>
      <c r="D48" s="3"/>
      <c r="E48" s="3"/>
      <c r="F48" s="3"/>
      <c r="G48" s="3"/>
      <c r="H48" s="1"/>
      <c r="I48" s="3"/>
      <c r="J48" s="3"/>
    </row>
    <row r="49" spans="1:10" ht="15">
      <c r="A49" s="20" t="s">
        <v>33</v>
      </c>
      <c r="B49" s="9"/>
      <c r="C49" s="14"/>
      <c r="D49" s="9"/>
      <c r="E49" s="10"/>
      <c r="F49" s="10"/>
      <c r="G49" s="9"/>
      <c r="H49" s="9"/>
      <c r="I49" s="9"/>
      <c r="J49" s="9"/>
    </row>
    <row r="50" spans="1:11" ht="12.75">
      <c r="A50" s="7" t="s">
        <v>21</v>
      </c>
      <c r="B50" s="7" t="s">
        <v>21</v>
      </c>
      <c r="C50" s="7" t="s">
        <v>21</v>
      </c>
      <c r="D50" s="7" t="s">
        <v>22</v>
      </c>
      <c r="E50" s="7" t="s">
        <v>21</v>
      </c>
      <c r="F50" s="7" t="s">
        <v>22</v>
      </c>
      <c r="G50" s="7" t="s">
        <v>22</v>
      </c>
      <c r="H50" s="7" t="s">
        <v>21</v>
      </c>
      <c r="I50" s="7" t="s">
        <v>22</v>
      </c>
      <c r="J50" s="7" t="s">
        <v>22</v>
      </c>
      <c r="K50" s="7" t="s">
        <v>22</v>
      </c>
    </row>
    <row r="51" spans="1:11" ht="12.75">
      <c r="A51" s="2" t="s">
        <v>10</v>
      </c>
      <c r="B51" s="2" t="s">
        <v>0</v>
      </c>
      <c r="C51" s="16" t="s">
        <v>1</v>
      </c>
      <c r="D51" s="2" t="s">
        <v>2</v>
      </c>
      <c r="E51" s="2" t="s">
        <v>11</v>
      </c>
      <c r="F51" s="2" t="s">
        <v>3</v>
      </c>
      <c r="G51" s="2" t="s">
        <v>12</v>
      </c>
      <c r="H51" s="2" t="s">
        <v>13</v>
      </c>
      <c r="I51" s="2" t="s">
        <v>4</v>
      </c>
      <c r="J51" s="2" t="s">
        <v>15</v>
      </c>
      <c r="K51" s="1" t="s">
        <v>16</v>
      </c>
    </row>
    <row r="52" spans="1:11" ht="12.75">
      <c r="A52" s="26"/>
      <c r="B52" s="27"/>
      <c r="C52" s="28"/>
      <c r="D52" s="22">
        <f>C52*B52</f>
        <v>0</v>
      </c>
      <c r="E52" s="27"/>
      <c r="F52" s="22">
        <f aca="true" t="shared" si="14" ref="F52:F65">D52*0.0145</f>
        <v>0</v>
      </c>
      <c r="G52" s="22">
        <f aca="true" t="shared" si="15" ref="G52:G65">D52*0.042</f>
        <v>0</v>
      </c>
      <c r="H52" s="27"/>
      <c r="I52" s="22">
        <f aca="true" t="shared" si="16" ref="I52:I65">D52-E52-F52-G52</f>
        <v>0</v>
      </c>
      <c r="J52" s="22">
        <f aca="true" t="shared" si="17" ref="J52:J65">D52*0.0765</f>
        <v>0</v>
      </c>
      <c r="K52" s="22">
        <f aca="true" t="shared" si="18" ref="K52:K65">E52+F52+G52+J52</f>
        <v>0</v>
      </c>
    </row>
    <row r="53" spans="1:11" ht="12.75">
      <c r="A53" s="26"/>
      <c r="B53" s="27"/>
      <c r="C53" s="28"/>
      <c r="D53" s="22">
        <f aca="true" t="shared" si="19" ref="D53:D67">B53*C53</f>
        <v>0</v>
      </c>
      <c r="E53" s="27"/>
      <c r="F53" s="22">
        <f t="shared" si="14"/>
        <v>0</v>
      </c>
      <c r="G53" s="22">
        <f t="shared" si="15"/>
        <v>0</v>
      </c>
      <c r="H53" s="27"/>
      <c r="I53" s="22">
        <f t="shared" si="16"/>
        <v>0</v>
      </c>
      <c r="J53" s="22">
        <f t="shared" si="17"/>
        <v>0</v>
      </c>
      <c r="K53" s="22">
        <f t="shared" si="18"/>
        <v>0</v>
      </c>
    </row>
    <row r="54" spans="1:11" ht="12.75">
      <c r="A54" s="26"/>
      <c r="B54" s="27"/>
      <c r="C54" s="28"/>
      <c r="D54" s="22">
        <f t="shared" si="19"/>
        <v>0</v>
      </c>
      <c r="E54" s="27"/>
      <c r="F54" s="22">
        <f t="shared" si="14"/>
        <v>0</v>
      </c>
      <c r="G54" s="22">
        <f t="shared" si="15"/>
        <v>0</v>
      </c>
      <c r="H54" s="27"/>
      <c r="I54" s="22">
        <f t="shared" si="16"/>
        <v>0</v>
      </c>
      <c r="J54" s="22">
        <f t="shared" si="17"/>
        <v>0</v>
      </c>
      <c r="K54" s="22">
        <f t="shared" si="18"/>
        <v>0</v>
      </c>
    </row>
    <row r="55" spans="1:11" ht="12.75">
      <c r="A55" s="26"/>
      <c r="B55" s="27"/>
      <c r="C55" s="28"/>
      <c r="D55" s="22">
        <f t="shared" si="19"/>
        <v>0</v>
      </c>
      <c r="E55" s="27"/>
      <c r="F55" s="22">
        <f t="shared" si="14"/>
        <v>0</v>
      </c>
      <c r="G55" s="22">
        <f t="shared" si="15"/>
        <v>0</v>
      </c>
      <c r="H55" s="27"/>
      <c r="I55" s="22">
        <f t="shared" si="16"/>
        <v>0</v>
      </c>
      <c r="J55" s="22">
        <f t="shared" si="17"/>
        <v>0</v>
      </c>
      <c r="K55" s="22">
        <f t="shared" si="18"/>
        <v>0</v>
      </c>
    </row>
    <row r="56" spans="1:11" ht="12.75">
      <c r="A56" s="26"/>
      <c r="B56" s="27"/>
      <c r="C56" s="28"/>
      <c r="D56" s="22">
        <f t="shared" si="19"/>
        <v>0</v>
      </c>
      <c r="E56" s="27"/>
      <c r="F56" s="22">
        <f t="shared" si="14"/>
        <v>0</v>
      </c>
      <c r="G56" s="22">
        <f t="shared" si="15"/>
        <v>0</v>
      </c>
      <c r="H56" s="27"/>
      <c r="I56" s="22">
        <f t="shared" si="16"/>
        <v>0</v>
      </c>
      <c r="J56" s="22">
        <f t="shared" si="17"/>
        <v>0</v>
      </c>
      <c r="K56" s="22">
        <f t="shared" si="18"/>
        <v>0</v>
      </c>
    </row>
    <row r="57" spans="1:11" ht="12.75">
      <c r="A57" s="26"/>
      <c r="B57" s="27"/>
      <c r="C57" s="28"/>
      <c r="D57" s="22">
        <f t="shared" si="19"/>
        <v>0</v>
      </c>
      <c r="E57" s="27"/>
      <c r="F57" s="22">
        <f t="shared" si="14"/>
        <v>0</v>
      </c>
      <c r="G57" s="22">
        <f t="shared" si="15"/>
        <v>0</v>
      </c>
      <c r="H57" s="27"/>
      <c r="I57" s="22">
        <f t="shared" si="16"/>
        <v>0</v>
      </c>
      <c r="J57" s="22">
        <f t="shared" si="17"/>
        <v>0</v>
      </c>
      <c r="K57" s="22">
        <f t="shared" si="18"/>
        <v>0</v>
      </c>
    </row>
    <row r="58" spans="1:11" ht="12.75">
      <c r="A58" s="26"/>
      <c r="B58" s="27"/>
      <c r="C58" s="28"/>
      <c r="D58" s="22">
        <f t="shared" si="19"/>
        <v>0</v>
      </c>
      <c r="E58" s="27"/>
      <c r="F58" s="22">
        <f t="shared" si="14"/>
        <v>0</v>
      </c>
      <c r="G58" s="22">
        <f t="shared" si="15"/>
        <v>0</v>
      </c>
      <c r="H58" s="27"/>
      <c r="I58" s="22">
        <f t="shared" si="16"/>
        <v>0</v>
      </c>
      <c r="J58" s="22">
        <f t="shared" si="17"/>
        <v>0</v>
      </c>
      <c r="K58" s="22">
        <f t="shared" si="18"/>
        <v>0</v>
      </c>
    </row>
    <row r="59" spans="1:11" ht="12.75">
      <c r="A59" s="24"/>
      <c r="B59" s="27"/>
      <c r="C59" s="28"/>
      <c r="D59" s="22">
        <f t="shared" si="19"/>
        <v>0</v>
      </c>
      <c r="E59" s="27"/>
      <c r="F59" s="22">
        <f t="shared" si="14"/>
        <v>0</v>
      </c>
      <c r="G59" s="22">
        <f t="shared" si="15"/>
        <v>0</v>
      </c>
      <c r="H59" s="27"/>
      <c r="I59" s="22">
        <f t="shared" si="16"/>
        <v>0</v>
      </c>
      <c r="J59" s="22">
        <f t="shared" si="17"/>
        <v>0</v>
      </c>
      <c r="K59" s="22">
        <f t="shared" si="18"/>
        <v>0</v>
      </c>
    </row>
    <row r="60" spans="1:11" ht="12.75">
      <c r="A60" s="24"/>
      <c r="B60" s="27"/>
      <c r="C60" s="28"/>
      <c r="D60" s="22">
        <f t="shared" si="19"/>
        <v>0</v>
      </c>
      <c r="E60" s="27"/>
      <c r="F60" s="22">
        <f t="shared" si="14"/>
        <v>0</v>
      </c>
      <c r="G60" s="22">
        <f t="shared" si="15"/>
        <v>0</v>
      </c>
      <c r="H60" s="27"/>
      <c r="I60" s="22">
        <f t="shared" si="16"/>
        <v>0</v>
      </c>
      <c r="J60" s="22">
        <f t="shared" si="17"/>
        <v>0</v>
      </c>
      <c r="K60" s="22">
        <f t="shared" si="18"/>
        <v>0</v>
      </c>
    </row>
    <row r="61" spans="1:11" ht="12.75">
      <c r="A61" s="24"/>
      <c r="B61" s="27"/>
      <c r="C61" s="28"/>
      <c r="D61" s="22">
        <f t="shared" si="19"/>
        <v>0</v>
      </c>
      <c r="E61" s="27"/>
      <c r="F61" s="22">
        <f t="shared" si="14"/>
        <v>0</v>
      </c>
      <c r="G61" s="22">
        <f t="shared" si="15"/>
        <v>0</v>
      </c>
      <c r="H61" s="27"/>
      <c r="I61" s="22">
        <f t="shared" si="16"/>
        <v>0</v>
      </c>
      <c r="J61" s="22">
        <f t="shared" si="17"/>
        <v>0</v>
      </c>
      <c r="K61" s="22">
        <f t="shared" si="18"/>
        <v>0</v>
      </c>
    </row>
    <row r="62" spans="1:11" ht="12.75">
      <c r="A62" s="24"/>
      <c r="B62" s="27"/>
      <c r="C62" s="28"/>
      <c r="D62" s="22">
        <f t="shared" si="19"/>
        <v>0</v>
      </c>
      <c r="E62" s="27"/>
      <c r="F62" s="22">
        <f t="shared" si="14"/>
        <v>0</v>
      </c>
      <c r="G62" s="22">
        <f t="shared" si="15"/>
        <v>0</v>
      </c>
      <c r="H62" s="27"/>
      <c r="I62" s="22">
        <f t="shared" si="16"/>
        <v>0</v>
      </c>
      <c r="J62" s="22">
        <f t="shared" si="17"/>
        <v>0</v>
      </c>
      <c r="K62" s="22">
        <f t="shared" si="18"/>
        <v>0</v>
      </c>
    </row>
    <row r="63" spans="1:11" ht="12.75">
      <c r="A63" s="24"/>
      <c r="B63" s="27"/>
      <c r="C63" s="28"/>
      <c r="D63" s="22">
        <f t="shared" si="19"/>
        <v>0</v>
      </c>
      <c r="E63" s="27"/>
      <c r="F63" s="22">
        <f t="shared" si="14"/>
        <v>0</v>
      </c>
      <c r="G63" s="22">
        <f t="shared" si="15"/>
        <v>0</v>
      </c>
      <c r="H63" s="27"/>
      <c r="I63" s="22">
        <f t="shared" si="16"/>
        <v>0</v>
      </c>
      <c r="J63" s="22">
        <f t="shared" si="17"/>
        <v>0</v>
      </c>
      <c r="K63" s="22">
        <f t="shared" si="18"/>
        <v>0</v>
      </c>
    </row>
    <row r="64" spans="1:11" ht="12.75">
      <c r="A64" s="24"/>
      <c r="B64" s="27"/>
      <c r="C64" s="28"/>
      <c r="D64" s="22">
        <f t="shared" si="19"/>
        <v>0</v>
      </c>
      <c r="E64" s="27"/>
      <c r="F64" s="22">
        <f t="shared" si="14"/>
        <v>0</v>
      </c>
      <c r="G64" s="22">
        <f t="shared" si="15"/>
        <v>0</v>
      </c>
      <c r="H64" s="27"/>
      <c r="I64" s="22">
        <f t="shared" si="16"/>
        <v>0</v>
      </c>
      <c r="J64" s="22">
        <f t="shared" si="17"/>
        <v>0</v>
      </c>
      <c r="K64" s="22">
        <f t="shared" si="18"/>
        <v>0</v>
      </c>
    </row>
    <row r="65" spans="1:11" ht="12.75">
      <c r="A65" s="24"/>
      <c r="B65" s="27"/>
      <c r="C65" s="28"/>
      <c r="D65" s="22">
        <f t="shared" si="19"/>
        <v>0</v>
      </c>
      <c r="E65" s="27"/>
      <c r="F65" s="22">
        <f t="shared" si="14"/>
        <v>0</v>
      </c>
      <c r="G65" s="22">
        <f t="shared" si="15"/>
        <v>0</v>
      </c>
      <c r="H65" s="27"/>
      <c r="I65" s="22">
        <f t="shared" si="16"/>
        <v>0</v>
      </c>
      <c r="J65" s="22">
        <f t="shared" si="17"/>
        <v>0</v>
      </c>
      <c r="K65" s="22">
        <f t="shared" si="18"/>
        <v>0</v>
      </c>
    </row>
    <row r="66" spans="1:11" ht="12.75">
      <c r="A66" s="24"/>
      <c r="B66" s="27"/>
      <c r="C66" s="28"/>
      <c r="D66" s="22">
        <f t="shared" si="19"/>
        <v>0</v>
      </c>
      <c r="E66" s="24"/>
      <c r="F66" s="22">
        <f>D66*0.0145</f>
        <v>0</v>
      </c>
      <c r="G66" s="22">
        <f>D66*0.042</f>
        <v>0</v>
      </c>
      <c r="H66" s="27"/>
      <c r="I66" s="22">
        <f>D66-E66-F66-G66</f>
        <v>0</v>
      </c>
      <c r="J66" s="22">
        <f>D66*0.0765</f>
        <v>0</v>
      </c>
      <c r="K66" s="22">
        <f>E66+F66+G66+J66</f>
        <v>0</v>
      </c>
    </row>
    <row r="67" spans="1:11" ht="12.75">
      <c r="A67" s="24"/>
      <c r="B67" s="27"/>
      <c r="C67" s="28"/>
      <c r="D67" s="22">
        <f t="shared" si="19"/>
        <v>0</v>
      </c>
      <c r="E67" s="24"/>
      <c r="F67" s="22">
        <f>D67*0.0145</f>
        <v>0</v>
      </c>
      <c r="G67" s="22">
        <f>D67*0.042</f>
        <v>0</v>
      </c>
      <c r="H67" s="27"/>
      <c r="I67" s="22">
        <f>D67-E67-F67-G67</f>
        <v>0</v>
      </c>
      <c r="J67" s="22">
        <f>D67*0.0765</f>
        <v>0</v>
      </c>
      <c r="K67" s="22">
        <f>E67+F67+G67+J67</f>
        <v>0</v>
      </c>
    </row>
    <row r="68" spans="1:11" ht="12.75">
      <c r="A68" s="11"/>
      <c r="B68" s="12"/>
      <c r="C68" s="17"/>
      <c r="D68" s="11"/>
      <c r="E68" s="11"/>
      <c r="F68" s="11"/>
      <c r="G68" s="11"/>
      <c r="H68" s="12"/>
      <c r="I68" s="11"/>
      <c r="J68" s="11"/>
      <c r="K68" s="11"/>
    </row>
    <row r="69" spans="1:11" ht="12.75">
      <c r="A69" s="23" t="s">
        <v>27</v>
      </c>
      <c r="B69" s="29">
        <f>SUM(B52:B68)</f>
        <v>0</v>
      </c>
      <c r="C69" s="30"/>
      <c r="D69" s="29">
        <f aca="true" t="shared" si="20" ref="D69:K69">SUM(D52:D68)</f>
        <v>0</v>
      </c>
      <c r="E69" s="29">
        <f t="shared" si="20"/>
        <v>0</v>
      </c>
      <c r="F69" s="29">
        <f t="shared" si="20"/>
        <v>0</v>
      </c>
      <c r="G69" s="29">
        <f t="shared" si="20"/>
        <v>0</v>
      </c>
      <c r="H69" s="29">
        <f t="shared" si="20"/>
        <v>0</v>
      </c>
      <c r="I69" s="29">
        <f t="shared" si="20"/>
        <v>0</v>
      </c>
      <c r="J69" s="29">
        <f t="shared" si="20"/>
        <v>0</v>
      </c>
      <c r="K69" s="29">
        <f t="shared" si="20"/>
        <v>0</v>
      </c>
    </row>
    <row r="70" ht="12.75">
      <c r="C70" s="19"/>
    </row>
    <row r="71" spans="1:10" ht="15">
      <c r="A71" s="20" t="s">
        <v>34</v>
      </c>
      <c r="B71" s="9"/>
      <c r="C71" s="14"/>
      <c r="D71" s="9"/>
      <c r="E71" s="10"/>
      <c r="F71" s="10"/>
      <c r="G71" s="9"/>
      <c r="H71" s="9"/>
      <c r="I71" s="9"/>
      <c r="J71" s="9"/>
    </row>
    <row r="72" spans="1:11" ht="12.75">
      <c r="A72" s="7" t="s">
        <v>21</v>
      </c>
      <c r="B72" s="7" t="s">
        <v>21</v>
      </c>
      <c r="C72" s="7" t="s">
        <v>21</v>
      </c>
      <c r="D72" s="7" t="s">
        <v>22</v>
      </c>
      <c r="E72" s="7" t="s">
        <v>21</v>
      </c>
      <c r="F72" s="7" t="s">
        <v>22</v>
      </c>
      <c r="G72" s="7" t="s">
        <v>22</v>
      </c>
      <c r="H72" s="7" t="s">
        <v>21</v>
      </c>
      <c r="I72" s="7" t="s">
        <v>22</v>
      </c>
      <c r="J72" s="7" t="s">
        <v>22</v>
      </c>
      <c r="K72" s="7" t="s">
        <v>22</v>
      </c>
    </row>
    <row r="73" spans="1:11" ht="12.75">
      <c r="A73" s="2" t="s">
        <v>10</v>
      </c>
      <c r="B73" s="2" t="s">
        <v>0</v>
      </c>
      <c r="C73" s="16" t="s">
        <v>1</v>
      </c>
      <c r="D73" s="2" t="s">
        <v>2</v>
      </c>
      <c r="E73" s="2" t="s">
        <v>11</v>
      </c>
      <c r="F73" s="2" t="s">
        <v>3</v>
      </c>
      <c r="G73" s="2" t="s">
        <v>12</v>
      </c>
      <c r="H73" s="2" t="s">
        <v>13</v>
      </c>
      <c r="I73" s="2" t="s">
        <v>4</v>
      </c>
      <c r="J73" s="2" t="s">
        <v>15</v>
      </c>
      <c r="K73" s="1" t="s">
        <v>16</v>
      </c>
    </row>
    <row r="74" spans="1:11" ht="12.75">
      <c r="A74" s="26"/>
      <c r="B74" s="27"/>
      <c r="C74" s="28"/>
      <c r="D74" s="22">
        <f>C74*B74</f>
        <v>0</v>
      </c>
      <c r="E74" s="27"/>
      <c r="F74" s="22">
        <f aca="true" t="shared" si="21" ref="F74:F87">D74*0.0145</f>
        <v>0</v>
      </c>
      <c r="G74" s="22">
        <f aca="true" t="shared" si="22" ref="G74:G87">D74*0.042</f>
        <v>0</v>
      </c>
      <c r="H74" s="27"/>
      <c r="I74" s="22">
        <f aca="true" t="shared" si="23" ref="I74:I87">D74-E74-F74-G74</f>
        <v>0</v>
      </c>
      <c r="J74" s="22">
        <f aca="true" t="shared" si="24" ref="J74:J87">D74*0.0765</f>
        <v>0</v>
      </c>
      <c r="K74" s="22">
        <f aca="true" t="shared" si="25" ref="K74:K87">E74+F74+G74+J74</f>
        <v>0</v>
      </c>
    </row>
    <row r="75" spans="1:11" ht="12.75">
      <c r="A75" s="26"/>
      <c r="B75" s="27"/>
      <c r="C75" s="28"/>
      <c r="D75" s="22">
        <f aca="true" t="shared" si="26" ref="D75:D89">B75*C75</f>
        <v>0</v>
      </c>
      <c r="E75" s="27"/>
      <c r="F75" s="22">
        <f t="shared" si="21"/>
        <v>0</v>
      </c>
      <c r="G75" s="22">
        <f t="shared" si="22"/>
        <v>0</v>
      </c>
      <c r="H75" s="27"/>
      <c r="I75" s="22">
        <f t="shared" si="23"/>
        <v>0</v>
      </c>
      <c r="J75" s="22">
        <f t="shared" si="24"/>
        <v>0</v>
      </c>
      <c r="K75" s="22">
        <f t="shared" si="25"/>
        <v>0</v>
      </c>
    </row>
    <row r="76" spans="1:11" ht="12.75">
      <c r="A76" s="26"/>
      <c r="B76" s="27"/>
      <c r="C76" s="28"/>
      <c r="D76" s="22">
        <f t="shared" si="26"/>
        <v>0</v>
      </c>
      <c r="E76" s="27"/>
      <c r="F76" s="22">
        <f t="shared" si="21"/>
        <v>0</v>
      </c>
      <c r="G76" s="22">
        <f t="shared" si="22"/>
        <v>0</v>
      </c>
      <c r="H76" s="27"/>
      <c r="I76" s="22">
        <f t="shared" si="23"/>
        <v>0</v>
      </c>
      <c r="J76" s="22">
        <f t="shared" si="24"/>
        <v>0</v>
      </c>
      <c r="K76" s="22">
        <f t="shared" si="25"/>
        <v>0</v>
      </c>
    </row>
    <row r="77" spans="1:11" ht="12.75">
      <c r="A77" s="26"/>
      <c r="B77" s="27"/>
      <c r="C77" s="28"/>
      <c r="D77" s="22">
        <f t="shared" si="26"/>
        <v>0</v>
      </c>
      <c r="E77" s="27"/>
      <c r="F77" s="22">
        <f t="shared" si="21"/>
        <v>0</v>
      </c>
      <c r="G77" s="22">
        <f t="shared" si="22"/>
        <v>0</v>
      </c>
      <c r="H77" s="27"/>
      <c r="I77" s="22">
        <f t="shared" si="23"/>
        <v>0</v>
      </c>
      <c r="J77" s="22">
        <f t="shared" si="24"/>
        <v>0</v>
      </c>
      <c r="K77" s="22">
        <f t="shared" si="25"/>
        <v>0</v>
      </c>
    </row>
    <row r="78" spans="1:11" ht="12.75">
      <c r="A78" s="26"/>
      <c r="B78" s="27"/>
      <c r="C78" s="28"/>
      <c r="D78" s="22">
        <f t="shared" si="26"/>
        <v>0</v>
      </c>
      <c r="E78" s="27"/>
      <c r="F78" s="22">
        <f t="shared" si="21"/>
        <v>0</v>
      </c>
      <c r="G78" s="22">
        <f t="shared" si="22"/>
        <v>0</v>
      </c>
      <c r="H78" s="27"/>
      <c r="I78" s="22">
        <f t="shared" si="23"/>
        <v>0</v>
      </c>
      <c r="J78" s="22">
        <f t="shared" si="24"/>
        <v>0</v>
      </c>
      <c r="K78" s="22">
        <f t="shared" si="25"/>
        <v>0</v>
      </c>
    </row>
    <row r="79" spans="1:11" ht="12.75">
      <c r="A79" s="26"/>
      <c r="B79" s="27"/>
      <c r="C79" s="28"/>
      <c r="D79" s="22">
        <f t="shared" si="26"/>
        <v>0</v>
      </c>
      <c r="E79" s="27"/>
      <c r="F79" s="22">
        <f t="shared" si="21"/>
        <v>0</v>
      </c>
      <c r="G79" s="22">
        <f t="shared" si="22"/>
        <v>0</v>
      </c>
      <c r="H79" s="27"/>
      <c r="I79" s="22">
        <f t="shared" si="23"/>
        <v>0</v>
      </c>
      <c r="J79" s="22">
        <f t="shared" si="24"/>
        <v>0</v>
      </c>
      <c r="K79" s="22">
        <f t="shared" si="25"/>
        <v>0</v>
      </c>
    </row>
    <row r="80" spans="1:11" ht="12.75">
      <c r="A80" s="26"/>
      <c r="B80" s="27"/>
      <c r="C80" s="28"/>
      <c r="D80" s="22">
        <f t="shared" si="26"/>
        <v>0</v>
      </c>
      <c r="E80" s="27"/>
      <c r="F80" s="22">
        <f t="shared" si="21"/>
        <v>0</v>
      </c>
      <c r="G80" s="22">
        <f t="shared" si="22"/>
        <v>0</v>
      </c>
      <c r="H80" s="27"/>
      <c r="I80" s="22">
        <f t="shared" si="23"/>
        <v>0</v>
      </c>
      <c r="J80" s="22">
        <f t="shared" si="24"/>
        <v>0</v>
      </c>
      <c r="K80" s="22">
        <f t="shared" si="25"/>
        <v>0</v>
      </c>
    </row>
    <row r="81" spans="1:11" ht="12.75">
      <c r="A81" s="24"/>
      <c r="B81" s="27"/>
      <c r="C81" s="28"/>
      <c r="D81" s="22">
        <f t="shared" si="26"/>
        <v>0</v>
      </c>
      <c r="E81" s="27"/>
      <c r="F81" s="22">
        <f t="shared" si="21"/>
        <v>0</v>
      </c>
      <c r="G81" s="22">
        <f t="shared" si="22"/>
        <v>0</v>
      </c>
      <c r="H81" s="27"/>
      <c r="I81" s="22">
        <f t="shared" si="23"/>
        <v>0</v>
      </c>
      <c r="J81" s="22">
        <f t="shared" si="24"/>
        <v>0</v>
      </c>
      <c r="K81" s="22">
        <f t="shared" si="25"/>
        <v>0</v>
      </c>
    </row>
    <row r="82" spans="1:11" ht="12.75">
      <c r="A82" s="24"/>
      <c r="B82" s="27"/>
      <c r="C82" s="28"/>
      <c r="D82" s="22">
        <f t="shared" si="26"/>
        <v>0</v>
      </c>
      <c r="E82" s="27"/>
      <c r="F82" s="22">
        <f t="shared" si="21"/>
        <v>0</v>
      </c>
      <c r="G82" s="22">
        <f t="shared" si="22"/>
        <v>0</v>
      </c>
      <c r="H82" s="27"/>
      <c r="I82" s="22">
        <f t="shared" si="23"/>
        <v>0</v>
      </c>
      <c r="J82" s="22">
        <f t="shared" si="24"/>
        <v>0</v>
      </c>
      <c r="K82" s="22">
        <f t="shared" si="25"/>
        <v>0</v>
      </c>
    </row>
    <row r="83" spans="1:11" ht="12.75">
      <c r="A83" s="24"/>
      <c r="B83" s="27"/>
      <c r="C83" s="28"/>
      <c r="D83" s="22">
        <f t="shared" si="26"/>
        <v>0</v>
      </c>
      <c r="E83" s="27"/>
      <c r="F83" s="22">
        <f t="shared" si="21"/>
        <v>0</v>
      </c>
      <c r="G83" s="22">
        <f t="shared" si="22"/>
        <v>0</v>
      </c>
      <c r="H83" s="27"/>
      <c r="I83" s="22">
        <f t="shared" si="23"/>
        <v>0</v>
      </c>
      <c r="J83" s="22">
        <f t="shared" si="24"/>
        <v>0</v>
      </c>
      <c r="K83" s="22">
        <f t="shared" si="25"/>
        <v>0</v>
      </c>
    </row>
    <row r="84" spans="1:11" ht="12.75">
      <c r="A84" s="24"/>
      <c r="B84" s="27"/>
      <c r="C84" s="28"/>
      <c r="D84" s="22">
        <f t="shared" si="26"/>
        <v>0</v>
      </c>
      <c r="E84" s="27"/>
      <c r="F84" s="22">
        <f t="shared" si="21"/>
        <v>0</v>
      </c>
      <c r="G84" s="22">
        <f t="shared" si="22"/>
        <v>0</v>
      </c>
      <c r="H84" s="27"/>
      <c r="I84" s="22">
        <f t="shared" si="23"/>
        <v>0</v>
      </c>
      <c r="J84" s="22">
        <f t="shared" si="24"/>
        <v>0</v>
      </c>
      <c r="K84" s="22">
        <f t="shared" si="25"/>
        <v>0</v>
      </c>
    </row>
    <row r="85" spans="1:11" ht="12.75">
      <c r="A85" s="24"/>
      <c r="B85" s="27"/>
      <c r="C85" s="28"/>
      <c r="D85" s="22">
        <f t="shared" si="26"/>
        <v>0</v>
      </c>
      <c r="E85" s="27"/>
      <c r="F85" s="22">
        <f t="shared" si="21"/>
        <v>0</v>
      </c>
      <c r="G85" s="22">
        <f t="shared" si="22"/>
        <v>0</v>
      </c>
      <c r="H85" s="27"/>
      <c r="I85" s="22">
        <f t="shared" si="23"/>
        <v>0</v>
      </c>
      <c r="J85" s="22">
        <f t="shared" si="24"/>
        <v>0</v>
      </c>
      <c r="K85" s="22">
        <f t="shared" si="25"/>
        <v>0</v>
      </c>
    </row>
    <row r="86" spans="1:11" ht="12.75">
      <c r="A86" s="24"/>
      <c r="B86" s="27"/>
      <c r="C86" s="28"/>
      <c r="D86" s="22">
        <f t="shared" si="26"/>
        <v>0</v>
      </c>
      <c r="E86" s="27"/>
      <c r="F86" s="22">
        <f t="shared" si="21"/>
        <v>0</v>
      </c>
      <c r="G86" s="22">
        <f t="shared" si="22"/>
        <v>0</v>
      </c>
      <c r="H86" s="27"/>
      <c r="I86" s="22">
        <f t="shared" si="23"/>
        <v>0</v>
      </c>
      <c r="J86" s="22">
        <f t="shared" si="24"/>
        <v>0</v>
      </c>
      <c r="K86" s="22">
        <f t="shared" si="25"/>
        <v>0</v>
      </c>
    </row>
    <row r="87" spans="1:11" ht="12.75">
      <c r="A87" s="24"/>
      <c r="B87" s="27"/>
      <c r="C87" s="28"/>
      <c r="D87" s="22">
        <f t="shared" si="26"/>
        <v>0</v>
      </c>
      <c r="E87" s="27"/>
      <c r="F87" s="22">
        <f t="shared" si="21"/>
        <v>0</v>
      </c>
      <c r="G87" s="22">
        <f t="shared" si="22"/>
        <v>0</v>
      </c>
      <c r="H87" s="27"/>
      <c r="I87" s="22">
        <f t="shared" si="23"/>
        <v>0</v>
      </c>
      <c r="J87" s="22">
        <f t="shared" si="24"/>
        <v>0</v>
      </c>
      <c r="K87" s="22">
        <f t="shared" si="25"/>
        <v>0</v>
      </c>
    </row>
    <row r="88" spans="1:11" ht="12.75">
      <c r="A88" s="24"/>
      <c r="B88" s="27"/>
      <c r="C88" s="28"/>
      <c r="D88" s="22">
        <f t="shared" si="26"/>
        <v>0</v>
      </c>
      <c r="E88" s="24"/>
      <c r="F88" s="22">
        <f>D88*0.0145</f>
        <v>0</v>
      </c>
      <c r="G88" s="22">
        <f>D88*0.042</f>
        <v>0</v>
      </c>
      <c r="H88" s="27"/>
      <c r="I88" s="22">
        <f>D88-E88-F88-G88</f>
        <v>0</v>
      </c>
      <c r="J88" s="22">
        <f>D88*0.0765</f>
        <v>0</v>
      </c>
      <c r="K88" s="22">
        <f>E88+F88+G88+J88</f>
        <v>0</v>
      </c>
    </row>
    <row r="89" spans="1:11" ht="12.75">
      <c r="A89" s="24"/>
      <c r="B89" s="27"/>
      <c r="C89" s="28"/>
      <c r="D89" s="22">
        <f t="shared" si="26"/>
        <v>0</v>
      </c>
      <c r="E89" s="24"/>
      <c r="F89" s="22">
        <f>D89*0.0145</f>
        <v>0</v>
      </c>
      <c r="G89" s="22">
        <f>D89*0.042</f>
        <v>0</v>
      </c>
      <c r="H89" s="27"/>
      <c r="I89" s="22">
        <f>D89-E89-F89-G89</f>
        <v>0</v>
      </c>
      <c r="J89" s="22">
        <f>D89*0.0765</f>
        <v>0</v>
      </c>
      <c r="K89" s="22">
        <f>E89+F89+G89+J89</f>
        <v>0</v>
      </c>
    </row>
    <row r="90" spans="1:11" ht="12.75">
      <c r="A90" s="11"/>
      <c r="B90" s="12"/>
      <c r="C90" s="17"/>
      <c r="D90" s="11"/>
      <c r="E90" s="11"/>
      <c r="F90" s="11"/>
      <c r="G90" s="11"/>
      <c r="H90" s="12"/>
      <c r="I90" s="11"/>
      <c r="J90" s="11"/>
      <c r="K90" s="11"/>
    </row>
    <row r="91" spans="1:11" ht="12.75">
      <c r="A91" s="23" t="s">
        <v>28</v>
      </c>
      <c r="B91" s="29">
        <f>SUM(B74:B90)</f>
        <v>0</v>
      </c>
      <c r="C91" s="30"/>
      <c r="D91" s="29">
        <f aca="true" t="shared" si="27" ref="D91:K91">SUM(D74:D90)</f>
        <v>0</v>
      </c>
      <c r="E91" s="29">
        <f t="shared" si="27"/>
        <v>0</v>
      </c>
      <c r="F91" s="29">
        <f t="shared" si="27"/>
        <v>0</v>
      </c>
      <c r="G91" s="29">
        <f t="shared" si="27"/>
        <v>0</v>
      </c>
      <c r="H91" s="29">
        <f t="shared" si="27"/>
        <v>0</v>
      </c>
      <c r="I91" s="29">
        <f t="shared" si="27"/>
        <v>0</v>
      </c>
      <c r="J91" s="29">
        <f t="shared" si="27"/>
        <v>0</v>
      </c>
      <c r="K91" s="29">
        <f t="shared" si="27"/>
        <v>0</v>
      </c>
    </row>
    <row r="92" ht="12.75">
      <c r="C92" s="19"/>
    </row>
    <row r="93" ht="12.75">
      <c r="C93" s="19"/>
    </row>
    <row r="94" ht="12.75">
      <c r="C94" s="19"/>
    </row>
    <row r="97" ht="12.75">
      <c r="C97" s="19"/>
    </row>
    <row r="102" ht="12.75">
      <c r="C102" s="19"/>
    </row>
    <row r="103" ht="12.75">
      <c r="C103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</sheetData>
  <sheetProtection selectLockedCells="1"/>
  <printOptions/>
  <pageMargins left="0.5" right="0.5" top="1" bottom="1" header="0.5" footer="0.5"/>
  <pageSetup horizontalDpi="600" verticalDpi="600" orientation="portrait" r:id="rId1"/>
  <headerFooter alignWithMargins="0">
    <oddHeader>&amp;C&amp;"Arial,Bold"&amp;12 2012 Payroll Records
</oddHeader>
  </headerFooter>
  <rowBreaks count="1" manualBreakCount="1">
    <brk id="4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3.00390625" style="0" customWidth="1"/>
    <col min="2" max="2" width="6.421875" style="0" customWidth="1"/>
    <col min="3" max="3" width="6.28125" style="0" customWidth="1"/>
    <col min="4" max="4" width="9.8515625" style="0" bestFit="1" customWidth="1"/>
    <col min="5" max="5" width="10.57421875" style="0" customWidth="1"/>
    <col min="6" max="6" width="11.28125" style="0" customWidth="1"/>
    <col min="7" max="7" width="8.28125" style="0" customWidth="1"/>
    <col min="8" max="8" width="5.57421875" style="0" customWidth="1"/>
    <col min="9" max="9" width="10.140625" style="0" customWidth="1"/>
    <col min="10" max="10" width="13.28125" style="0" hidden="1" customWidth="1"/>
    <col min="11" max="11" width="11.7109375" style="0" customWidth="1"/>
  </cols>
  <sheetData>
    <row r="1" spans="1:7" ht="13.5" thickBot="1">
      <c r="A1" s="1" t="s">
        <v>5</v>
      </c>
      <c r="B1" s="1"/>
      <c r="C1" s="1" t="s">
        <v>1</v>
      </c>
      <c r="D1" s="1" t="s">
        <v>6</v>
      </c>
      <c r="E1" s="1" t="s">
        <v>9</v>
      </c>
      <c r="F1" s="1" t="s">
        <v>7</v>
      </c>
      <c r="G1" s="1" t="s">
        <v>8</v>
      </c>
    </row>
    <row r="2" spans="1:11" ht="14.25" thickBot="1" thickTop="1">
      <c r="A2" s="31" t="s">
        <v>23</v>
      </c>
      <c r="B2" s="32"/>
      <c r="C2" s="33">
        <v>7.25</v>
      </c>
      <c r="D2" s="34">
        <v>123453689</v>
      </c>
      <c r="E2" s="35" t="s">
        <v>14</v>
      </c>
      <c r="F2" s="35">
        <v>2</v>
      </c>
      <c r="G2" s="34" t="s">
        <v>24</v>
      </c>
      <c r="H2" s="34"/>
      <c r="I2" s="34"/>
      <c r="J2" s="34"/>
      <c r="K2" s="32"/>
    </row>
    <row r="3" spans="1:10" ht="13.5" thickTop="1">
      <c r="A3" s="9" t="s">
        <v>44</v>
      </c>
      <c r="B3" s="9"/>
      <c r="C3" s="14"/>
      <c r="D3" s="9"/>
      <c r="E3" s="10"/>
      <c r="F3" s="10"/>
      <c r="G3" s="9"/>
      <c r="H3" s="9"/>
      <c r="I3" s="9"/>
      <c r="J3" s="9"/>
    </row>
    <row r="4" spans="1:10" ht="12.75">
      <c r="A4" s="9"/>
      <c r="B4" s="9"/>
      <c r="C4" s="14"/>
      <c r="D4" s="9"/>
      <c r="E4" s="10"/>
      <c r="F4" s="10"/>
      <c r="G4" s="9"/>
      <c r="H4" s="9"/>
      <c r="I4" s="9"/>
      <c r="J4" s="9"/>
    </row>
    <row r="5" spans="1:10" ht="15">
      <c r="A5" s="20" t="s">
        <v>31</v>
      </c>
      <c r="B5" s="9"/>
      <c r="C5" s="14"/>
      <c r="D5" s="9"/>
      <c r="E5" s="10"/>
      <c r="F5" s="10"/>
      <c r="G5" s="9"/>
      <c r="H5" s="9"/>
      <c r="I5" s="9"/>
      <c r="J5" s="9"/>
    </row>
    <row r="6" spans="1:11" ht="12.75">
      <c r="A6" s="7" t="s">
        <v>21</v>
      </c>
      <c r="B6" s="7" t="s">
        <v>21</v>
      </c>
      <c r="C6" s="15" t="s">
        <v>25</v>
      </c>
      <c r="D6" s="7" t="s">
        <v>22</v>
      </c>
      <c r="E6" s="7" t="s">
        <v>21</v>
      </c>
      <c r="F6" s="7" t="s">
        <v>22</v>
      </c>
      <c r="G6" s="7" t="s">
        <v>22</v>
      </c>
      <c r="H6" s="7" t="s">
        <v>21</v>
      </c>
      <c r="I6" s="7" t="s">
        <v>22</v>
      </c>
      <c r="J6" s="7" t="s">
        <v>22</v>
      </c>
      <c r="K6" s="7" t="s">
        <v>22</v>
      </c>
    </row>
    <row r="7" spans="1:11" ht="12.75">
      <c r="A7" s="2" t="s">
        <v>10</v>
      </c>
      <c r="B7" s="2" t="s">
        <v>0</v>
      </c>
      <c r="C7" s="16" t="s">
        <v>1</v>
      </c>
      <c r="D7" s="2" t="s">
        <v>2</v>
      </c>
      <c r="E7" s="2" t="s">
        <v>11</v>
      </c>
      <c r="F7" s="2" t="s">
        <v>3</v>
      </c>
      <c r="G7" s="2" t="s">
        <v>12</v>
      </c>
      <c r="H7" s="2" t="s">
        <v>13</v>
      </c>
      <c r="I7" s="2" t="s">
        <v>4</v>
      </c>
      <c r="J7" s="2" t="s">
        <v>15</v>
      </c>
      <c r="K7" s="1" t="s">
        <v>16</v>
      </c>
    </row>
    <row r="8" spans="1:11" ht="12.75">
      <c r="A8" s="24"/>
      <c r="B8" s="24"/>
      <c r="C8" s="28"/>
      <c r="D8" s="21"/>
      <c r="E8" s="24"/>
      <c r="F8" s="21"/>
      <c r="G8" s="21"/>
      <c r="H8" s="21"/>
      <c r="I8" s="21"/>
      <c r="J8" s="21"/>
      <c r="K8" s="21"/>
    </row>
    <row r="9" spans="1:11" ht="12.75">
      <c r="A9" s="26">
        <v>43107</v>
      </c>
      <c r="B9" s="24">
        <v>25</v>
      </c>
      <c r="C9" s="28">
        <v>7.25</v>
      </c>
      <c r="D9" s="22">
        <f>B9*C9</f>
        <v>181.25</v>
      </c>
      <c r="E9" s="27">
        <v>0</v>
      </c>
      <c r="F9" s="22">
        <f>D9*0.0145</f>
        <v>2.6281250000000003</v>
      </c>
      <c r="G9" s="22">
        <f>D9*0.042</f>
        <v>7.612500000000001</v>
      </c>
      <c r="H9" s="27"/>
      <c r="I9" s="22">
        <f>D9-E9-F9-G9</f>
        <v>171.00937499999998</v>
      </c>
      <c r="J9" s="22">
        <f>D9*0.0765</f>
        <v>13.865625</v>
      </c>
      <c r="K9" s="22">
        <f>E9+F9+G9+J9</f>
        <v>24.106250000000003</v>
      </c>
    </row>
    <row r="10" spans="1:11" ht="12.75">
      <c r="A10" s="26">
        <v>43114</v>
      </c>
      <c r="B10" s="24">
        <v>30</v>
      </c>
      <c r="C10" s="28">
        <v>7.25</v>
      </c>
      <c r="D10" s="22">
        <f aca="true" t="shared" si="0" ref="D10:D21">B10*C10</f>
        <v>217.5</v>
      </c>
      <c r="E10" s="27">
        <v>3</v>
      </c>
      <c r="F10" s="22">
        <f>D10*0.0145</f>
        <v>3.15375</v>
      </c>
      <c r="G10" s="22">
        <f>D10*0.042</f>
        <v>9.135</v>
      </c>
      <c r="H10" s="27"/>
      <c r="I10" s="22">
        <f>D10-E10-F10-G10</f>
        <v>202.21125</v>
      </c>
      <c r="J10" s="22">
        <f>D10*0.0765</f>
        <v>16.638749999999998</v>
      </c>
      <c r="K10" s="22">
        <f>E10+F10+G10+J10</f>
        <v>31.9275</v>
      </c>
    </row>
    <row r="11" spans="1:11" ht="12.75">
      <c r="A11" s="26">
        <v>43121</v>
      </c>
      <c r="B11" s="24">
        <v>26</v>
      </c>
      <c r="C11" s="28">
        <v>7.25</v>
      </c>
      <c r="D11" s="22">
        <f t="shared" si="0"/>
        <v>188.5</v>
      </c>
      <c r="E11" s="27">
        <v>0</v>
      </c>
      <c r="F11" s="22">
        <f aca="true" t="shared" si="1" ref="F11:F21">D11*0.0145</f>
        <v>2.73325</v>
      </c>
      <c r="G11" s="22">
        <f aca="true" t="shared" si="2" ref="G11:G21">D11*0.042</f>
        <v>7.917000000000001</v>
      </c>
      <c r="H11" s="27"/>
      <c r="I11" s="22">
        <f aca="true" t="shared" si="3" ref="I11:I21">D11-E11-F11-G11</f>
        <v>177.84975</v>
      </c>
      <c r="J11" s="22">
        <f aca="true" t="shared" si="4" ref="J11:J21">D11*0.0765</f>
        <v>14.42025</v>
      </c>
      <c r="K11" s="22">
        <f aca="true" t="shared" si="5" ref="K11:K21">E11+F11+G11+J11</f>
        <v>25.0705</v>
      </c>
    </row>
    <row r="12" spans="1:11" ht="12.75">
      <c r="A12" s="26">
        <v>43128</v>
      </c>
      <c r="B12" s="24">
        <v>28</v>
      </c>
      <c r="C12" s="28">
        <v>7.25</v>
      </c>
      <c r="D12" s="22">
        <f t="shared" si="0"/>
        <v>203</v>
      </c>
      <c r="E12" s="27">
        <v>2</v>
      </c>
      <c r="F12" s="22">
        <f t="shared" si="1"/>
        <v>2.9435000000000002</v>
      </c>
      <c r="G12" s="22">
        <f t="shared" si="2"/>
        <v>8.526</v>
      </c>
      <c r="H12" s="27"/>
      <c r="I12" s="22">
        <f t="shared" si="3"/>
        <v>189.5305</v>
      </c>
      <c r="J12" s="22">
        <f t="shared" si="4"/>
        <v>15.5295</v>
      </c>
      <c r="K12" s="22">
        <f t="shared" si="5"/>
        <v>28.999000000000002</v>
      </c>
    </row>
    <row r="13" spans="1:11" ht="12.75">
      <c r="A13" s="26">
        <v>43134</v>
      </c>
      <c r="B13" s="24">
        <v>30</v>
      </c>
      <c r="C13" s="28">
        <v>7.25</v>
      </c>
      <c r="D13" s="22">
        <f t="shared" si="0"/>
        <v>217.5</v>
      </c>
      <c r="E13" s="27">
        <v>3</v>
      </c>
      <c r="F13" s="22">
        <f t="shared" si="1"/>
        <v>3.15375</v>
      </c>
      <c r="G13" s="22">
        <f t="shared" si="2"/>
        <v>9.135</v>
      </c>
      <c r="H13" s="27"/>
      <c r="I13" s="22">
        <f t="shared" si="3"/>
        <v>202.21125</v>
      </c>
      <c r="J13" s="22">
        <f t="shared" si="4"/>
        <v>16.638749999999998</v>
      </c>
      <c r="K13" s="22">
        <f t="shared" si="5"/>
        <v>31.9275</v>
      </c>
    </row>
    <row r="14" spans="1:11" ht="12.75">
      <c r="A14" s="26">
        <v>43169</v>
      </c>
      <c r="B14" s="24">
        <v>25</v>
      </c>
      <c r="C14" s="28">
        <v>7.25</v>
      </c>
      <c r="D14" s="22">
        <f t="shared" si="0"/>
        <v>181.25</v>
      </c>
      <c r="E14" s="27">
        <v>0</v>
      </c>
      <c r="F14" s="22">
        <f t="shared" si="1"/>
        <v>2.6281250000000003</v>
      </c>
      <c r="G14" s="22">
        <f t="shared" si="2"/>
        <v>7.612500000000001</v>
      </c>
      <c r="H14" s="27"/>
      <c r="I14" s="22">
        <f t="shared" si="3"/>
        <v>171.00937499999998</v>
      </c>
      <c r="J14" s="22">
        <f t="shared" si="4"/>
        <v>13.865625</v>
      </c>
      <c r="K14" s="22">
        <f t="shared" si="5"/>
        <v>24.106250000000003</v>
      </c>
    </row>
    <row r="15" spans="1:11" ht="12.75">
      <c r="A15" s="24"/>
      <c r="B15" s="24"/>
      <c r="C15" s="28"/>
      <c r="D15" s="22">
        <f t="shared" si="0"/>
        <v>0</v>
      </c>
      <c r="E15" s="27">
        <v>0</v>
      </c>
      <c r="F15" s="22">
        <f t="shared" si="1"/>
        <v>0</v>
      </c>
      <c r="G15" s="22">
        <f t="shared" si="2"/>
        <v>0</v>
      </c>
      <c r="H15" s="27"/>
      <c r="I15" s="22">
        <f t="shared" si="3"/>
        <v>0</v>
      </c>
      <c r="J15" s="22">
        <f t="shared" si="4"/>
        <v>0</v>
      </c>
      <c r="K15" s="22">
        <f t="shared" si="5"/>
        <v>0</v>
      </c>
    </row>
    <row r="16" spans="1:11" ht="12.75">
      <c r="A16" s="24"/>
      <c r="B16" s="24"/>
      <c r="C16" s="28"/>
      <c r="D16" s="22">
        <f t="shared" si="0"/>
        <v>0</v>
      </c>
      <c r="E16" s="27">
        <v>0</v>
      </c>
      <c r="F16" s="22">
        <f t="shared" si="1"/>
        <v>0</v>
      </c>
      <c r="G16" s="22">
        <f t="shared" si="2"/>
        <v>0</v>
      </c>
      <c r="H16" s="27"/>
      <c r="I16" s="22">
        <f t="shared" si="3"/>
        <v>0</v>
      </c>
      <c r="J16" s="22">
        <f t="shared" si="4"/>
        <v>0</v>
      </c>
      <c r="K16" s="22">
        <f t="shared" si="5"/>
        <v>0</v>
      </c>
    </row>
    <row r="17" spans="1:11" ht="12.75">
      <c r="A17" s="24"/>
      <c r="B17" s="24"/>
      <c r="C17" s="28"/>
      <c r="D17" s="22">
        <f t="shared" si="0"/>
        <v>0</v>
      </c>
      <c r="E17" s="27">
        <v>0</v>
      </c>
      <c r="F17" s="22">
        <f t="shared" si="1"/>
        <v>0</v>
      </c>
      <c r="G17" s="22">
        <f t="shared" si="2"/>
        <v>0</v>
      </c>
      <c r="H17" s="27"/>
      <c r="I17" s="22">
        <f t="shared" si="3"/>
        <v>0</v>
      </c>
      <c r="J17" s="22">
        <f t="shared" si="4"/>
        <v>0</v>
      </c>
      <c r="K17" s="22">
        <f t="shared" si="5"/>
        <v>0</v>
      </c>
    </row>
    <row r="18" spans="1:11" ht="12.75">
      <c r="A18" s="24"/>
      <c r="B18" s="24"/>
      <c r="C18" s="28"/>
      <c r="D18" s="22">
        <f t="shared" si="0"/>
        <v>0</v>
      </c>
      <c r="E18" s="27">
        <v>0</v>
      </c>
      <c r="F18" s="22">
        <f t="shared" si="1"/>
        <v>0</v>
      </c>
      <c r="G18" s="22">
        <f t="shared" si="2"/>
        <v>0</v>
      </c>
      <c r="H18" s="27"/>
      <c r="I18" s="22">
        <f t="shared" si="3"/>
        <v>0</v>
      </c>
      <c r="J18" s="22">
        <f t="shared" si="4"/>
        <v>0</v>
      </c>
      <c r="K18" s="22">
        <f t="shared" si="5"/>
        <v>0</v>
      </c>
    </row>
    <row r="19" spans="1:11" ht="12.75">
      <c r="A19" s="24"/>
      <c r="B19" s="24"/>
      <c r="C19" s="28"/>
      <c r="D19" s="22">
        <f t="shared" si="0"/>
        <v>0</v>
      </c>
      <c r="E19" s="27">
        <v>0</v>
      </c>
      <c r="F19" s="22">
        <f t="shared" si="1"/>
        <v>0</v>
      </c>
      <c r="G19" s="22">
        <f t="shared" si="2"/>
        <v>0</v>
      </c>
      <c r="H19" s="27"/>
      <c r="I19" s="22">
        <f t="shared" si="3"/>
        <v>0</v>
      </c>
      <c r="J19" s="22">
        <f t="shared" si="4"/>
        <v>0</v>
      </c>
      <c r="K19" s="22">
        <f t="shared" si="5"/>
        <v>0</v>
      </c>
    </row>
    <row r="20" spans="1:11" ht="12.75">
      <c r="A20" s="24"/>
      <c r="B20" s="24"/>
      <c r="C20" s="28"/>
      <c r="D20" s="22">
        <f t="shared" si="0"/>
        <v>0</v>
      </c>
      <c r="E20" s="27">
        <v>0</v>
      </c>
      <c r="F20" s="22">
        <f t="shared" si="1"/>
        <v>0</v>
      </c>
      <c r="G20" s="22">
        <f t="shared" si="2"/>
        <v>0</v>
      </c>
      <c r="H20" s="27"/>
      <c r="I20" s="22">
        <f t="shared" si="3"/>
        <v>0</v>
      </c>
      <c r="J20" s="22">
        <f t="shared" si="4"/>
        <v>0</v>
      </c>
      <c r="K20" s="22">
        <f t="shared" si="5"/>
        <v>0</v>
      </c>
    </row>
    <row r="21" spans="1:11" ht="12.75">
      <c r="A21" s="24"/>
      <c r="B21" s="24"/>
      <c r="C21" s="28"/>
      <c r="D21" s="22">
        <f t="shared" si="0"/>
        <v>0</v>
      </c>
      <c r="E21" s="27">
        <v>0</v>
      </c>
      <c r="F21" s="22">
        <f t="shared" si="1"/>
        <v>0</v>
      </c>
      <c r="G21" s="22">
        <f t="shared" si="2"/>
        <v>0</v>
      </c>
      <c r="H21" s="27"/>
      <c r="I21" s="22">
        <f t="shared" si="3"/>
        <v>0</v>
      </c>
      <c r="J21" s="22">
        <f t="shared" si="4"/>
        <v>0</v>
      </c>
      <c r="K21" s="22">
        <f t="shared" si="5"/>
        <v>0</v>
      </c>
    </row>
    <row r="22" spans="1:11" ht="12.75">
      <c r="A22" s="24"/>
      <c r="B22" s="24"/>
      <c r="C22" s="28"/>
      <c r="D22" s="22">
        <f>B22*C22</f>
        <v>0</v>
      </c>
      <c r="E22" s="27">
        <v>0</v>
      </c>
      <c r="F22" s="22">
        <f>D22*0.0145</f>
        <v>0</v>
      </c>
      <c r="G22" s="22">
        <f>D22*0.042</f>
        <v>0</v>
      </c>
      <c r="H22" s="27"/>
      <c r="I22" s="22">
        <f>D22-E22-F22-G22</f>
        <v>0</v>
      </c>
      <c r="J22" s="22">
        <f>D22*0.0765</f>
        <v>0</v>
      </c>
      <c r="K22" s="22">
        <f>E22+F22+G22+J22</f>
        <v>0</v>
      </c>
    </row>
    <row r="23" spans="1:11" ht="12.75">
      <c r="A23" s="24"/>
      <c r="B23" s="24"/>
      <c r="C23" s="28"/>
      <c r="D23" s="22">
        <f>B23*C23</f>
        <v>0</v>
      </c>
      <c r="E23" s="27">
        <v>0</v>
      </c>
      <c r="F23" s="22">
        <f>D23*0.0145</f>
        <v>0</v>
      </c>
      <c r="G23" s="22">
        <f>D23*0.042</f>
        <v>0</v>
      </c>
      <c r="H23" s="27"/>
      <c r="I23" s="22">
        <f>D23-E23-F23-G23</f>
        <v>0</v>
      </c>
      <c r="J23" s="22">
        <f>D23*0.0765</f>
        <v>0</v>
      </c>
      <c r="K23" s="22">
        <f>E23+F23+G23+J23</f>
        <v>0</v>
      </c>
    </row>
    <row r="24" spans="1:11" ht="12.75">
      <c r="A24" s="24"/>
      <c r="B24" s="24"/>
      <c r="C24" s="28"/>
      <c r="D24" s="22">
        <f>B24*C24</f>
        <v>0</v>
      </c>
      <c r="E24" s="27">
        <v>0</v>
      </c>
      <c r="F24" s="22">
        <f>D24*0.0145</f>
        <v>0</v>
      </c>
      <c r="G24" s="22">
        <f>D24*0.042</f>
        <v>0</v>
      </c>
      <c r="H24" s="27"/>
      <c r="I24" s="22">
        <f>D24-E24-F24-G24</f>
        <v>0</v>
      </c>
      <c r="J24" s="22">
        <f>D24*0.0765</f>
        <v>0</v>
      </c>
      <c r="K24" s="22">
        <f>E24+F24+G24+J24</f>
        <v>0</v>
      </c>
    </row>
    <row r="25" spans="1:11" ht="12.75">
      <c r="A25" s="24"/>
      <c r="B25" s="24"/>
      <c r="C25" s="28"/>
      <c r="D25" s="22">
        <f>B25*C25</f>
        <v>0</v>
      </c>
      <c r="E25" s="27">
        <v>0</v>
      </c>
      <c r="F25" s="22">
        <f>D25*0.0145</f>
        <v>0</v>
      </c>
      <c r="G25" s="22">
        <f>D25*0.042</f>
        <v>0</v>
      </c>
      <c r="H25" s="27"/>
      <c r="I25" s="22">
        <f>D25-E25-F25-G25</f>
        <v>0</v>
      </c>
      <c r="J25" s="22">
        <f>D25*0.0765</f>
        <v>0</v>
      </c>
      <c r="K25" s="22">
        <f>E25+F25+G25+J25</f>
        <v>0</v>
      </c>
    </row>
    <row r="26" spans="1:11" ht="12.75">
      <c r="A26" s="11"/>
      <c r="B26" s="11"/>
      <c r="C26" s="17"/>
      <c r="D26" s="11"/>
      <c r="E26" s="11"/>
      <c r="F26" s="11"/>
      <c r="G26" s="11"/>
      <c r="H26" s="11"/>
      <c r="I26" s="11"/>
      <c r="J26" s="11"/>
      <c r="K26" s="11"/>
    </row>
    <row r="27" spans="1:11" ht="12.75">
      <c r="A27" s="23" t="s">
        <v>17</v>
      </c>
      <c r="B27" s="23">
        <f>SUM(B9:B26)</f>
        <v>164</v>
      </c>
      <c r="C27" s="30"/>
      <c r="D27" s="29">
        <f aca="true" t="shared" si="6" ref="D27:K27">SUM(D9:D26)</f>
        <v>1189</v>
      </c>
      <c r="E27" s="29">
        <f t="shared" si="6"/>
        <v>8</v>
      </c>
      <c r="F27" s="29">
        <f t="shared" si="6"/>
        <v>17.2405</v>
      </c>
      <c r="G27" s="29">
        <f t="shared" si="6"/>
        <v>49.938</v>
      </c>
      <c r="H27" s="23">
        <f t="shared" si="6"/>
        <v>0</v>
      </c>
      <c r="I27" s="29">
        <f t="shared" si="6"/>
        <v>1113.8215</v>
      </c>
      <c r="J27" s="29">
        <f t="shared" si="6"/>
        <v>90.95849999999999</v>
      </c>
      <c r="K27" s="21">
        <f t="shared" si="6"/>
        <v>166.137</v>
      </c>
    </row>
    <row r="28" ht="12.75">
      <c r="C28" s="19"/>
    </row>
    <row r="29" spans="1:10" ht="15">
      <c r="A29" s="20" t="s">
        <v>32</v>
      </c>
      <c r="B29" s="9"/>
      <c r="C29" s="14"/>
      <c r="D29" s="9"/>
      <c r="E29" s="10"/>
      <c r="F29" s="10"/>
      <c r="G29" s="9"/>
      <c r="H29" s="9"/>
      <c r="I29" s="9"/>
      <c r="J29" s="9"/>
    </row>
    <row r="30" spans="1:11" ht="12.75">
      <c r="A30" s="7" t="s">
        <v>21</v>
      </c>
      <c r="B30" s="7" t="s">
        <v>21</v>
      </c>
      <c r="C30" s="15" t="s">
        <v>25</v>
      </c>
      <c r="D30" s="7" t="s">
        <v>22</v>
      </c>
      <c r="E30" s="7" t="s">
        <v>21</v>
      </c>
      <c r="F30" s="7" t="s">
        <v>22</v>
      </c>
      <c r="G30" s="7" t="s">
        <v>22</v>
      </c>
      <c r="H30" s="7" t="s">
        <v>21</v>
      </c>
      <c r="I30" s="7" t="s">
        <v>22</v>
      </c>
      <c r="J30" s="7" t="s">
        <v>22</v>
      </c>
      <c r="K30" s="7" t="s">
        <v>22</v>
      </c>
    </row>
    <row r="31" spans="1:11" ht="12.75">
      <c r="A31" s="2" t="s">
        <v>10</v>
      </c>
      <c r="B31" s="2" t="s">
        <v>0</v>
      </c>
      <c r="C31" s="16" t="s">
        <v>1</v>
      </c>
      <c r="D31" s="2" t="s">
        <v>2</v>
      </c>
      <c r="E31" s="2" t="s">
        <v>11</v>
      </c>
      <c r="F31" s="2" t="s">
        <v>3</v>
      </c>
      <c r="G31" s="2" t="s">
        <v>12</v>
      </c>
      <c r="H31" s="2" t="s">
        <v>13</v>
      </c>
      <c r="I31" s="2" t="s">
        <v>4</v>
      </c>
      <c r="J31" s="2" t="s">
        <v>15</v>
      </c>
      <c r="K31" s="1" t="s">
        <v>16</v>
      </c>
    </row>
    <row r="32" spans="1:11" ht="12.75">
      <c r="A32" s="24"/>
      <c r="B32" s="24"/>
      <c r="C32" s="28"/>
      <c r="D32" s="21"/>
      <c r="E32" s="24"/>
      <c r="F32" s="21"/>
      <c r="G32" s="21"/>
      <c r="H32" s="24"/>
      <c r="I32" s="21"/>
      <c r="J32" s="21"/>
      <c r="K32" s="21"/>
    </row>
    <row r="33" spans="1:11" ht="12.75">
      <c r="A33" s="26"/>
      <c r="B33" s="24"/>
      <c r="C33" s="28"/>
      <c r="D33" s="22">
        <f aca="true" t="shared" si="7" ref="D33:D49">B33*C33</f>
        <v>0</v>
      </c>
      <c r="E33" s="27">
        <v>0</v>
      </c>
      <c r="F33" s="22">
        <f aca="true" t="shared" si="8" ref="F33:F49">D33*0.0145</f>
        <v>0</v>
      </c>
      <c r="G33" s="22">
        <f aca="true" t="shared" si="9" ref="G33:G49">D33*0.042</f>
        <v>0</v>
      </c>
      <c r="H33" s="27"/>
      <c r="I33" s="22">
        <f aca="true" t="shared" si="10" ref="I33:I49">D33-E33-F33-G33</f>
        <v>0</v>
      </c>
      <c r="J33" s="22">
        <f aca="true" t="shared" si="11" ref="J33:J49">D33*0.0765</f>
        <v>0</v>
      </c>
      <c r="K33" s="22">
        <f aca="true" t="shared" si="12" ref="K33:K49">E33+F33+G33+J33</f>
        <v>0</v>
      </c>
    </row>
    <row r="34" spans="1:11" ht="12.75">
      <c r="A34" s="26"/>
      <c r="B34" s="24"/>
      <c r="C34" s="28"/>
      <c r="D34" s="22">
        <f t="shared" si="7"/>
        <v>0</v>
      </c>
      <c r="E34" s="27">
        <v>0</v>
      </c>
      <c r="F34" s="22">
        <f t="shared" si="8"/>
        <v>0</v>
      </c>
      <c r="G34" s="22">
        <f t="shared" si="9"/>
        <v>0</v>
      </c>
      <c r="H34" s="27"/>
      <c r="I34" s="22">
        <f t="shared" si="10"/>
        <v>0</v>
      </c>
      <c r="J34" s="22">
        <f t="shared" si="11"/>
        <v>0</v>
      </c>
      <c r="K34" s="22">
        <f t="shared" si="12"/>
        <v>0</v>
      </c>
    </row>
    <row r="35" spans="1:11" ht="12.75">
      <c r="A35" s="26"/>
      <c r="B35" s="24"/>
      <c r="C35" s="28"/>
      <c r="D35" s="22">
        <f t="shared" si="7"/>
        <v>0</v>
      </c>
      <c r="E35" s="27">
        <v>0</v>
      </c>
      <c r="F35" s="22">
        <f t="shared" si="8"/>
        <v>0</v>
      </c>
      <c r="G35" s="22">
        <f t="shared" si="9"/>
        <v>0</v>
      </c>
      <c r="H35" s="27"/>
      <c r="I35" s="22">
        <f t="shared" si="10"/>
        <v>0</v>
      </c>
      <c r="J35" s="22">
        <f t="shared" si="11"/>
        <v>0</v>
      </c>
      <c r="K35" s="22">
        <f t="shared" si="12"/>
        <v>0</v>
      </c>
    </row>
    <row r="36" spans="1:11" ht="12.75">
      <c r="A36" s="26"/>
      <c r="B36" s="24"/>
      <c r="C36" s="28"/>
      <c r="D36" s="22">
        <f t="shared" si="7"/>
        <v>0</v>
      </c>
      <c r="E36" s="27">
        <v>0</v>
      </c>
      <c r="F36" s="22">
        <f t="shared" si="8"/>
        <v>0</v>
      </c>
      <c r="G36" s="22">
        <f t="shared" si="9"/>
        <v>0</v>
      </c>
      <c r="H36" s="27"/>
      <c r="I36" s="22">
        <f t="shared" si="10"/>
        <v>0</v>
      </c>
      <c r="J36" s="22">
        <f t="shared" si="11"/>
        <v>0</v>
      </c>
      <c r="K36" s="22">
        <f t="shared" si="12"/>
        <v>0</v>
      </c>
    </row>
    <row r="37" spans="1:11" ht="12.75">
      <c r="A37" s="26"/>
      <c r="B37" s="24"/>
      <c r="C37" s="28"/>
      <c r="D37" s="22">
        <f t="shared" si="7"/>
        <v>0</v>
      </c>
      <c r="E37" s="27">
        <v>0</v>
      </c>
      <c r="F37" s="22">
        <f t="shared" si="8"/>
        <v>0</v>
      </c>
      <c r="G37" s="22">
        <f t="shared" si="9"/>
        <v>0</v>
      </c>
      <c r="H37" s="27"/>
      <c r="I37" s="22">
        <f t="shared" si="10"/>
        <v>0</v>
      </c>
      <c r="J37" s="22">
        <f t="shared" si="11"/>
        <v>0</v>
      </c>
      <c r="K37" s="22">
        <f t="shared" si="12"/>
        <v>0</v>
      </c>
    </row>
    <row r="38" spans="1:11" ht="12.75">
      <c r="A38" s="26"/>
      <c r="B38" s="24"/>
      <c r="C38" s="28"/>
      <c r="D38" s="22">
        <f t="shared" si="7"/>
        <v>0</v>
      </c>
      <c r="E38" s="27">
        <v>0</v>
      </c>
      <c r="F38" s="22">
        <f t="shared" si="8"/>
        <v>0</v>
      </c>
      <c r="G38" s="22">
        <f t="shared" si="9"/>
        <v>0</v>
      </c>
      <c r="H38" s="27"/>
      <c r="I38" s="22">
        <f t="shared" si="10"/>
        <v>0</v>
      </c>
      <c r="J38" s="22">
        <f t="shared" si="11"/>
        <v>0</v>
      </c>
      <c r="K38" s="22">
        <f t="shared" si="12"/>
        <v>0</v>
      </c>
    </row>
    <row r="39" spans="1:11" ht="12.75">
      <c r="A39" s="24"/>
      <c r="B39" s="24"/>
      <c r="C39" s="28"/>
      <c r="D39" s="22">
        <f t="shared" si="7"/>
        <v>0</v>
      </c>
      <c r="E39" s="27">
        <v>0</v>
      </c>
      <c r="F39" s="22">
        <f t="shared" si="8"/>
        <v>0</v>
      </c>
      <c r="G39" s="22">
        <f t="shared" si="9"/>
        <v>0</v>
      </c>
      <c r="H39" s="27"/>
      <c r="I39" s="22">
        <f t="shared" si="10"/>
        <v>0</v>
      </c>
      <c r="J39" s="22">
        <f t="shared" si="11"/>
        <v>0</v>
      </c>
      <c r="K39" s="22">
        <f t="shared" si="12"/>
        <v>0</v>
      </c>
    </row>
    <row r="40" spans="1:11" ht="12.75">
      <c r="A40" s="24"/>
      <c r="B40" s="24"/>
      <c r="C40" s="28"/>
      <c r="D40" s="22">
        <f t="shared" si="7"/>
        <v>0</v>
      </c>
      <c r="E40" s="27">
        <v>0</v>
      </c>
      <c r="F40" s="22">
        <f t="shared" si="8"/>
        <v>0</v>
      </c>
      <c r="G40" s="22">
        <f t="shared" si="9"/>
        <v>0</v>
      </c>
      <c r="H40" s="27"/>
      <c r="I40" s="22">
        <f t="shared" si="10"/>
        <v>0</v>
      </c>
      <c r="J40" s="22">
        <f t="shared" si="11"/>
        <v>0</v>
      </c>
      <c r="K40" s="22">
        <f t="shared" si="12"/>
        <v>0</v>
      </c>
    </row>
    <row r="41" spans="1:11" ht="12.75">
      <c r="A41" s="24"/>
      <c r="B41" s="24"/>
      <c r="C41" s="28"/>
      <c r="D41" s="22">
        <f t="shared" si="7"/>
        <v>0</v>
      </c>
      <c r="E41" s="27">
        <v>0</v>
      </c>
      <c r="F41" s="22">
        <f t="shared" si="8"/>
        <v>0</v>
      </c>
      <c r="G41" s="22">
        <f t="shared" si="9"/>
        <v>0</v>
      </c>
      <c r="H41" s="27"/>
      <c r="I41" s="22">
        <f t="shared" si="10"/>
        <v>0</v>
      </c>
      <c r="J41" s="22">
        <f t="shared" si="11"/>
        <v>0</v>
      </c>
      <c r="K41" s="22">
        <f t="shared" si="12"/>
        <v>0</v>
      </c>
    </row>
    <row r="42" spans="1:11" ht="12.75">
      <c r="A42" s="24"/>
      <c r="B42" s="24"/>
      <c r="C42" s="28"/>
      <c r="D42" s="22">
        <f t="shared" si="7"/>
        <v>0</v>
      </c>
      <c r="E42" s="27">
        <v>0</v>
      </c>
      <c r="F42" s="22">
        <f t="shared" si="8"/>
        <v>0</v>
      </c>
      <c r="G42" s="22">
        <f t="shared" si="9"/>
        <v>0</v>
      </c>
      <c r="H42" s="27"/>
      <c r="I42" s="22">
        <f t="shared" si="10"/>
        <v>0</v>
      </c>
      <c r="J42" s="22">
        <f t="shared" si="11"/>
        <v>0</v>
      </c>
      <c r="K42" s="22">
        <f t="shared" si="12"/>
        <v>0</v>
      </c>
    </row>
    <row r="43" spans="1:11" ht="12.75">
      <c r="A43" s="24"/>
      <c r="B43" s="24"/>
      <c r="C43" s="28"/>
      <c r="D43" s="22">
        <f t="shared" si="7"/>
        <v>0</v>
      </c>
      <c r="E43" s="27">
        <v>0</v>
      </c>
      <c r="F43" s="22">
        <f t="shared" si="8"/>
        <v>0</v>
      </c>
      <c r="G43" s="22">
        <f t="shared" si="9"/>
        <v>0</v>
      </c>
      <c r="H43" s="27"/>
      <c r="I43" s="22">
        <f t="shared" si="10"/>
        <v>0</v>
      </c>
      <c r="J43" s="22">
        <f t="shared" si="11"/>
        <v>0</v>
      </c>
      <c r="K43" s="22">
        <f t="shared" si="12"/>
        <v>0</v>
      </c>
    </row>
    <row r="44" spans="1:11" ht="12.75">
      <c r="A44" s="24"/>
      <c r="B44" s="24"/>
      <c r="C44" s="28"/>
      <c r="D44" s="22">
        <f t="shared" si="7"/>
        <v>0</v>
      </c>
      <c r="E44" s="27">
        <v>0</v>
      </c>
      <c r="F44" s="22">
        <f t="shared" si="8"/>
        <v>0</v>
      </c>
      <c r="G44" s="22">
        <f t="shared" si="9"/>
        <v>0</v>
      </c>
      <c r="H44" s="27"/>
      <c r="I44" s="22">
        <f t="shared" si="10"/>
        <v>0</v>
      </c>
      <c r="J44" s="22">
        <f t="shared" si="11"/>
        <v>0</v>
      </c>
      <c r="K44" s="22">
        <f t="shared" si="12"/>
        <v>0</v>
      </c>
    </row>
    <row r="45" spans="1:11" ht="12.75">
      <c r="A45" s="24"/>
      <c r="B45" s="24"/>
      <c r="C45" s="28"/>
      <c r="D45" s="22">
        <f t="shared" si="7"/>
        <v>0</v>
      </c>
      <c r="E45" s="27">
        <v>0</v>
      </c>
      <c r="F45" s="22">
        <f t="shared" si="8"/>
        <v>0</v>
      </c>
      <c r="G45" s="22">
        <f t="shared" si="9"/>
        <v>0</v>
      </c>
      <c r="H45" s="27"/>
      <c r="I45" s="22">
        <f t="shared" si="10"/>
        <v>0</v>
      </c>
      <c r="J45" s="22">
        <f t="shared" si="11"/>
        <v>0</v>
      </c>
      <c r="K45" s="22">
        <f t="shared" si="12"/>
        <v>0</v>
      </c>
    </row>
    <row r="46" spans="1:11" ht="12.75">
      <c r="A46" s="24"/>
      <c r="B46" s="24"/>
      <c r="C46" s="28"/>
      <c r="D46" s="22">
        <f t="shared" si="7"/>
        <v>0</v>
      </c>
      <c r="E46" s="27">
        <v>0</v>
      </c>
      <c r="F46" s="22">
        <f t="shared" si="8"/>
        <v>0</v>
      </c>
      <c r="G46" s="22">
        <f t="shared" si="9"/>
        <v>0</v>
      </c>
      <c r="H46" s="27"/>
      <c r="I46" s="22">
        <f t="shared" si="10"/>
        <v>0</v>
      </c>
      <c r="J46" s="22">
        <f t="shared" si="11"/>
        <v>0</v>
      </c>
      <c r="K46" s="22">
        <f t="shared" si="12"/>
        <v>0</v>
      </c>
    </row>
    <row r="47" spans="1:11" ht="12.75">
      <c r="A47" s="24"/>
      <c r="B47" s="24"/>
      <c r="C47" s="28"/>
      <c r="D47" s="22">
        <f t="shared" si="7"/>
        <v>0</v>
      </c>
      <c r="E47" s="27">
        <v>0</v>
      </c>
      <c r="F47" s="22">
        <f t="shared" si="8"/>
        <v>0</v>
      </c>
      <c r="G47" s="22">
        <f t="shared" si="9"/>
        <v>0</v>
      </c>
      <c r="H47" s="27"/>
      <c r="I47" s="22">
        <f t="shared" si="10"/>
        <v>0</v>
      </c>
      <c r="J47" s="22">
        <f t="shared" si="11"/>
        <v>0</v>
      </c>
      <c r="K47" s="22">
        <f t="shared" si="12"/>
        <v>0</v>
      </c>
    </row>
    <row r="48" spans="1:11" ht="12.75">
      <c r="A48" s="24"/>
      <c r="B48" s="24"/>
      <c r="C48" s="28"/>
      <c r="D48" s="22">
        <f t="shared" si="7"/>
        <v>0</v>
      </c>
      <c r="E48" s="27">
        <v>0</v>
      </c>
      <c r="F48" s="22">
        <f t="shared" si="8"/>
        <v>0</v>
      </c>
      <c r="G48" s="22">
        <f t="shared" si="9"/>
        <v>0</v>
      </c>
      <c r="H48" s="27"/>
      <c r="I48" s="22">
        <f t="shared" si="10"/>
        <v>0</v>
      </c>
      <c r="J48" s="22">
        <f t="shared" si="11"/>
        <v>0</v>
      </c>
      <c r="K48" s="22">
        <f t="shared" si="12"/>
        <v>0</v>
      </c>
    </row>
    <row r="49" spans="1:11" ht="12.75">
      <c r="A49" s="24"/>
      <c r="B49" s="24"/>
      <c r="C49" s="28"/>
      <c r="D49" s="22">
        <f t="shared" si="7"/>
        <v>0</v>
      </c>
      <c r="E49" s="27">
        <v>0</v>
      </c>
      <c r="F49" s="22">
        <f t="shared" si="8"/>
        <v>0</v>
      </c>
      <c r="G49" s="22">
        <f t="shared" si="9"/>
        <v>0</v>
      </c>
      <c r="H49" s="27"/>
      <c r="I49" s="22">
        <f t="shared" si="10"/>
        <v>0</v>
      </c>
      <c r="J49" s="22">
        <f t="shared" si="11"/>
        <v>0</v>
      </c>
      <c r="K49" s="22">
        <f t="shared" si="12"/>
        <v>0</v>
      </c>
    </row>
    <row r="50" spans="1:11" ht="12.75">
      <c r="A50" s="11"/>
      <c r="B50" s="11"/>
      <c r="C50" s="17"/>
      <c r="D50" s="11"/>
      <c r="E50" s="11"/>
      <c r="F50" s="11"/>
      <c r="G50" s="11"/>
      <c r="H50" s="11"/>
      <c r="I50" s="11"/>
      <c r="J50" s="11"/>
      <c r="K50" s="11"/>
    </row>
    <row r="51" spans="1:11" ht="12.75">
      <c r="A51" s="23" t="s">
        <v>26</v>
      </c>
      <c r="B51" s="23">
        <f>SUM(B33:B50)</f>
        <v>0</v>
      </c>
      <c r="C51" s="30"/>
      <c r="D51" s="29">
        <f aca="true" t="shared" si="13" ref="D51:K51">SUM(D33:D50)</f>
        <v>0</v>
      </c>
      <c r="E51" s="29">
        <f t="shared" si="13"/>
        <v>0</v>
      </c>
      <c r="F51" s="29">
        <f t="shared" si="13"/>
        <v>0</v>
      </c>
      <c r="G51" s="29">
        <f t="shared" si="13"/>
        <v>0</v>
      </c>
      <c r="H51" s="23">
        <f t="shared" si="13"/>
        <v>0</v>
      </c>
      <c r="I51" s="29">
        <f t="shared" si="13"/>
        <v>0</v>
      </c>
      <c r="J51" s="29">
        <f t="shared" si="13"/>
        <v>0</v>
      </c>
      <c r="K51" s="21">
        <f t="shared" si="13"/>
        <v>0</v>
      </c>
    </row>
    <row r="52" spans="1:10" ht="12.75">
      <c r="A52" s="1"/>
      <c r="B52" s="1"/>
      <c r="C52" s="18"/>
      <c r="D52" s="3"/>
      <c r="E52" s="3"/>
      <c r="F52" s="3"/>
      <c r="G52" s="3"/>
      <c r="H52" s="1"/>
      <c r="I52" s="3"/>
      <c r="J52" s="3"/>
    </row>
    <row r="53" spans="1:10" ht="15">
      <c r="A53" s="20" t="s">
        <v>33</v>
      </c>
      <c r="B53" s="9"/>
      <c r="C53" s="14"/>
      <c r="D53" s="9"/>
      <c r="E53" s="10"/>
      <c r="F53" s="10"/>
      <c r="G53" s="9"/>
      <c r="H53" s="9"/>
      <c r="I53" s="9"/>
      <c r="J53" s="9"/>
    </row>
    <row r="54" spans="1:11" ht="12.75">
      <c r="A54" s="7" t="s">
        <v>21</v>
      </c>
      <c r="B54" s="7" t="s">
        <v>21</v>
      </c>
      <c r="C54" s="15" t="s">
        <v>25</v>
      </c>
      <c r="D54" s="7" t="s">
        <v>22</v>
      </c>
      <c r="E54" s="7" t="s">
        <v>21</v>
      </c>
      <c r="F54" s="7" t="s">
        <v>22</v>
      </c>
      <c r="G54" s="7" t="s">
        <v>22</v>
      </c>
      <c r="H54" s="7" t="s">
        <v>21</v>
      </c>
      <c r="I54" s="7" t="s">
        <v>22</v>
      </c>
      <c r="J54" s="7" t="s">
        <v>22</v>
      </c>
      <c r="K54" s="7" t="s">
        <v>22</v>
      </c>
    </row>
    <row r="55" spans="1:11" ht="12.75">
      <c r="A55" s="2" t="s">
        <v>10</v>
      </c>
      <c r="B55" s="2" t="s">
        <v>0</v>
      </c>
      <c r="C55" s="16" t="s">
        <v>1</v>
      </c>
      <c r="D55" s="2" t="s">
        <v>2</v>
      </c>
      <c r="E55" s="2" t="s">
        <v>11</v>
      </c>
      <c r="F55" s="2" t="s">
        <v>3</v>
      </c>
      <c r="G55" s="2" t="s">
        <v>12</v>
      </c>
      <c r="H55" s="2" t="s">
        <v>13</v>
      </c>
      <c r="I55" s="2" t="s">
        <v>4</v>
      </c>
      <c r="J55" s="2" t="s">
        <v>15</v>
      </c>
      <c r="K55" s="1" t="s">
        <v>16</v>
      </c>
    </row>
    <row r="56" spans="1:11" ht="12.75">
      <c r="A56" s="24"/>
      <c r="B56" s="24"/>
      <c r="C56" s="28"/>
      <c r="D56" s="21"/>
      <c r="E56" s="24"/>
      <c r="F56" s="21"/>
      <c r="G56" s="21"/>
      <c r="H56" s="24"/>
      <c r="I56" s="21"/>
      <c r="J56" s="21"/>
      <c r="K56" s="21"/>
    </row>
    <row r="57" spans="1:11" ht="12.75">
      <c r="A57" s="26"/>
      <c r="B57" s="24"/>
      <c r="C57" s="28"/>
      <c r="D57" s="22">
        <f aca="true" t="shared" si="14" ref="D57:D73">B57*C57</f>
        <v>0</v>
      </c>
      <c r="E57" s="27">
        <v>0</v>
      </c>
      <c r="F57" s="22">
        <f aca="true" t="shared" si="15" ref="F57:F73">D57*0.0145</f>
        <v>0</v>
      </c>
      <c r="G57" s="22">
        <f aca="true" t="shared" si="16" ref="G57:G73">D57*0.042</f>
        <v>0</v>
      </c>
      <c r="H57" s="27"/>
      <c r="I57" s="22">
        <f aca="true" t="shared" si="17" ref="I57:I73">D57-E57-F57-G57</f>
        <v>0</v>
      </c>
      <c r="J57" s="22">
        <f aca="true" t="shared" si="18" ref="J57:J73">D57*0.0765</f>
        <v>0</v>
      </c>
      <c r="K57" s="22">
        <f aca="true" t="shared" si="19" ref="K57:K73">E57+F57+G57+J57</f>
        <v>0</v>
      </c>
    </row>
    <row r="58" spans="1:11" ht="12.75">
      <c r="A58" s="26"/>
      <c r="B58" s="24"/>
      <c r="C58" s="28"/>
      <c r="D58" s="22">
        <f t="shared" si="14"/>
        <v>0</v>
      </c>
      <c r="E58" s="27">
        <v>0</v>
      </c>
      <c r="F58" s="22">
        <f t="shared" si="15"/>
        <v>0</v>
      </c>
      <c r="G58" s="22">
        <f t="shared" si="16"/>
        <v>0</v>
      </c>
      <c r="H58" s="27"/>
      <c r="I58" s="22">
        <f t="shared" si="17"/>
        <v>0</v>
      </c>
      <c r="J58" s="22">
        <f t="shared" si="18"/>
        <v>0</v>
      </c>
      <c r="K58" s="22">
        <f t="shared" si="19"/>
        <v>0</v>
      </c>
    </row>
    <row r="59" spans="1:11" ht="12.75">
      <c r="A59" s="26"/>
      <c r="B59" s="24"/>
      <c r="C59" s="28"/>
      <c r="D59" s="22">
        <f t="shared" si="14"/>
        <v>0</v>
      </c>
      <c r="E59" s="27">
        <v>0</v>
      </c>
      <c r="F59" s="22">
        <f t="shared" si="15"/>
        <v>0</v>
      </c>
      <c r="G59" s="22">
        <f t="shared" si="16"/>
        <v>0</v>
      </c>
      <c r="H59" s="27"/>
      <c r="I59" s="22">
        <f t="shared" si="17"/>
        <v>0</v>
      </c>
      <c r="J59" s="22">
        <f t="shared" si="18"/>
        <v>0</v>
      </c>
      <c r="K59" s="22">
        <f t="shared" si="19"/>
        <v>0</v>
      </c>
    </row>
    <row r="60" spans="1:11" ht="12.75">
      <c r="A60" s="26"/>
      <c r="B60" s="24"/>
      <c r="C60" s="28"/>
      <c r="D60" s="22">
        <f t="shared" si="14"/>
        <v>0</v>
      </c>
      <c r="E60" s="27">
        <v>0</v>
      </c>
      <c r="F60" s="22">
        <f t="shared" si="15"/>
        <v>0</v>
      </c>
      <c r="G60" s="22">
        <f t="shared" si="16"/>
        <v>0</v>
      </c>
      <c r="H60" s="27"/>
      <c r="I60" s="22">
        <f t="shared" si="17"/>
        <v>0</v>
      </c>
      <c r="J60" s="22">
        <f t="shared" si="18"/>
        <v>0</v>
      </c>
      <c r="K60" s="22">
        <f t="shared" si="19"/>
        <v>0</v>
      </c>
    </row>
    <row r="61" spans="1:11" ht="12.75">
      <c r="A61" s="26"/>
      <c r="B61" s="24"/>
      <c r="C61" s="28"/>
      <c r="D61" s="22">
        <f t="shared" si="14"/>
        <v>0</v>
      </c>
      <c r="E61" s="27">
        <v>0</v>
      </c>
      <c r="F61" s="22">
        <f t="shared" si="15"/>
        <v>0</v>
      </c>
      <c r="G61" s="22">
        <f t="shared" si="16"/>
        <v>0</v>
      </c>
      <c r="H61" s="27"/>
      <c r="I61" s="22">
        <f t="shared" si="17"/>
        <v>0</v>
      </c>
      <c r="J61" s="22">
        <f t="shared" si="18"/>
        <v>0</v>
      </c>
      <c r="K61" s="22">
        <f t="shared" si="19"/>
        <v>0</v>
      </c>
    </row>
    <row r="62" spans="1:11" ht="12.75">
      <c r="A62" s="26"/>
      <c r="B62" s="24"/>
      <c r="C62" s="28"/>
      <c r="D62" s="22">
        <f t="shared" si="14"/>
        <v>0</v>
      </c>
      <c r="E62" s="27">
        <v>0</v>
      </c>
      <c r="F62" s="22">
        <f t="shared" si="15"/>
        <v>0</v>
      </c>
      <c r="G62" s="22">
        <f t="shared" si="16"/>
        <v>0</v>
      </c>
      <c r="H62" s="27"/>
      <c r="I62" s="22">
        <f t="shared" si="17"/>
        <v>0</v>
      </c>
      <c r="J62" s="22">
        <f t="shared" si="18"/>
        <v>0</v>
      </c>
      <c r="K62" s="22">
        <f t="shared" si="19"/>
        <v>0</v>
      </c>
    </row>
    <row r="63" spans="1:11" ht="12.75">
      <c r="A63" s="24"/>
      <c r="B63" s="24"/>
      <c r="C63" s="28"/>
      <c r="D63" s="22">
        <f t="shared" si="14"/>
        <v>0</v>
      </c>
      <c r="E63" s="27">
        <v>0</v>
      </c>
      <c r="F63" s="22">
        <f t="shared" si="15"/>
        <v>0</v>
      </c>
      <c r="G63" s="22">
        <f t="shared" si="16"/>
        <v>0</v>
      </c>
      <c r="H63" s="27"/>
      <c r="I63" s="22">
        <f t="shared" si="17"/>
        <v>0</v>
      </c>
      <c r="J63" s="22">
        <f t="shared" si="18"/>
        <v>0</v>
      </c>
      <c r="K63" s="22">
        <f t="shared" si="19"/>
        <v>0</v>
      </c>
    </row>
    <row r="64" spans="1:11" ht="12.75">
      <c r="A64" s="24"/>
      <c r="B64" s="24"/>
      <c r="C64" s="28"/>
      <c r="D64" s="22">
        <f t="shared" si="14"/>
        <v>0</v>
      </c>
      <c r="E64" s="27">
        <v>0</v>
      </c>
      <c r="F64" s="22">
        <f t="shared" si="15"/>
        <v>0</v>
      </c>
      <c r="G64" s="22">
        <f t="shared" si="16"/>
        <v>0</v>
      </c>
      <c r="H64" s="27"/>
      <c r="I64" s="22">
        <f t="shared" si="17"/>
        <v>0</v>
      </c>
      <c r="J64" s="22">
        <f t="shared" si="18"/>
        <v>0</v>
      </c>
      <c r="K64" s="22">
        <f t="shared" si="19"/>
        <v>0</v>
      </c>
    </row>
    <row r="65" spans="1:11" ht="12.75">
      <c r="A65" s="24"/>
      <c r="B65" s="24"/>
      <c r="C65" s="28"/>
      <c r="D65" s="22">
        <f t="shared" si="14"/>
        <v>0</v>
      </c>
      <c r="E65" s="27">
        <v>0</v>
      </c>
      <c r="F65" s="22">
        <f t="shared" si="15"/>
        <v>0</v>
      </c>
      <c r="G65" s="22">
        <f t="shared" si="16"/>
        <v>0</v>
      </c>
      <c r="H65" s="27"/>
      <c r="I65" s="22">
        <f t="shared" si="17"/>
        <v>0</v>
      </c>
      <c r="J65" s="22">
        <f t="shared" si="18"/>
        <v>0</v>
      </c>
      <c r="K65" s="22">
        <f t="shared" si="19"/>
        <v>0</v>
      </c>
    </row>
    <row r="66" spans="1:11" ht="12.75">
      <c r="A66" s="24"/>
      <c r="B66" s="24"/>
      <c r="C66" s="28"/>
      <c r="D66" s="22">
        <f t="shared" si="14"/>
        <v>0</v>
      </c>
      <c r="E66" s="27">
        <v>0</v>
      </c>
      <c r="F66" s="22">
        <f t="shared" si="15"/>
        <v>0</v>
      </c>
      <c r="G66" s="22">
        <f t="shared" si="16"/>
        <v>0</v>
      </c>
      <c r="H66" s="27"/>
      <c r="I66" s="22">
        <f t="shared" si="17"/>
        <v>0</v>
      </c>
      <c r="J66" s="22">
        <f t="shared" si="18"/>
        <v>0</v>
      </c>
      <c r="K66" s="22">
        <f t="shared" si="19"/>
        <v>0</v>
      </c>
    </row>
    <row r="67" spans="1:11" ht="12.75">
      <c r="A67" s="24"/>
      <c r="B67" s="24"/>
      <c r="C67" s="28"/>
      <c r="D67" s="22">
        <f t="shared" si="14"/>
        <v>0</v>
      </c>
      <c r="E67" s="27">
        <v>0</v>
      </c>
      <c r="F67" s="22">
        <f t="shared" si="15"/>
        <v>0</v>
      </c>
      <c r="G67" s="22">
        <f t="shared" si="16"/>
        <v>0</v>
      </c>
      <c r="H67" s="27"/>
      <c r="I67" s="22">
        <f t="shared" si="17"/>
        <v>0</v>
      </c>
      <c r="J67" s="22">
        <f t="shared" si="18"/>
        <v>0</v>
      </c>
      <c r="K67" s="22">
        <f t="shared" si="19"/>
        <v>0</v>
      </c>
    </row>
    <row r="68" spans="1:11" ht="12.75">
      <c r="A68" s="24"/>
      <c r="B68" s="24"/>
      <c r="C68" s="28"/>
      <c r="D68" s="22">
        <f t="shared" si="14"/>
        <v>0</v>
      </c>
      <c r="E68" s="27">
        <v>0</v>
      </c>
      <c r="F68" s="22">
        <f t="shared" si="15"/>
        <v>0</v>
      </c>
      <c r="G68" s="22">
        <f t="shared" si="16"/>
        <v>0</v>
      </c>
      <c r="H68" s="27"/>
      <c r="I68" s="22">
        <f t="shared" si="17"/>
        <v>0</v>
      </c>
      <c r="J68" s="22">
        <f t="shared" si="18"/>
        <v>0</v>
      </c>
      <c r="K68" s="22">
        <f t="shared" si="19"/>
        <v>0</v>
      </c>
    </row>
    <row r="69" spans="1:11" ht="12.75">
      <c r="A69" s="24"/>
      <c r="B69" s="24"/>
      <c r="C69" s="28"/>
      <c r="D69" s="22">
        <f t="shared" si="14"/>
        <v>0</v>
      </c>
      <c r="E69" s="27">
        <v>0</v>
      </c>
      <c r="F69" s="22">
        <f t="shared" si="15"/>
        <v>0</v>
      </c>
      <c r="G69" s="22">
        <f t="shared" si="16"/>
        <v>0</v>
      </c>
      <c r="H69" s="27"/>
      <c r="I69" s="22">
        <f t="shared" si="17"/>
        <v>0</v>
      </c>
      <c r="J69" s="22">
        <f t="shared" si="18"/>
        <v>0</v>
      </c>
      <c r="K69" s="22">
        <f t="shared" si="19"/>
        <v>0</v>
      </c>
    </row>
    <row r="70" spans="1:11" ht="12.75">
      <c r="A70" s="24"/>
      <c r="B70" s="24"/>
      <c r="C70" s="28"/>
      <c r="D70" s="22">
        <f t="shared" si="14"/>
        <v>0</v>
      </c>
      <c r="E70" s="27">
        <v>0</v>
      </c>
      <c r="F70" s="22">
        <f t="shared" si="15"/>
        <v>0</v>
      </c>
      <c r="G70" s="22">
        <f t="shared" si="16"/>
        <v>0</v>
      </c>
      <c r="H70" s="27"/>
      <c r="I70" s="22">
        <f t="shared" si="17"/>
        <v>0</v>
      </c>
      <c r="J70" s="22">
        <f t="shared" si="18"/>
        <v>0</v>
      </c>
      <c r="K70" s="22">
        <f t="shared" si="19"/>
        <v>0</v>
      </c>
    </row>
    <row r="71" spans="1:11" ht="12.75">
      <c r="A71" s="24"/>
      <c r="B71" s="24"/>
      <c r="C71" s="28"/>
      <c r="D71" s="22">
        <f t="shared" si="14"/>
        <v>0</v>
      </c>
      <c r="E71" s="27">
        <v>0</v>
      </c>
      <c r="F71" s="22">
        <f t="shared" si="15"/>
        <v>0</v>
      </c>
      <c r="G71" s="22">
        <f t="shared" si="16"/>
        <v>0</v>
      </c>
      <c r="H71" s="27"/>
      <c r="I71" s="22">
        <f t="shared" si="17"/>
        <v>0</v>
      </c>
      <c r="J71" s="22">
        <f t="shared" si="18"/>
        <v>0</v>
      </c>
      <c r="K71" s="22">
        <f t="shared" si="19"/>
        <v>0</v>
      </c>
    </row>
    <row r="72" spans="1:11" ht="12.75">
      <c r="A72" s="24"/>
      <c r="B72" s="24"/>
      <c r="C72" s="28"/>
      <c r="D72" s="22">
        <f t="shared" si="14"/>
        <v>0</v>
      </c>
      <c r="E72" s="27">
        <v>0</v>
      </c>
      <c r="F72" s="22">
        <f t="shared" si="15"/>
        <v>0</v>
      </c>
      <c r="G72" s="22">
        <f t="shared" si="16"/>
        <v>0</v>
      </c>
      <c r="H72" s="27"/>
      <c r="I72" s="22">
        <f t="shared" si="17"/>
        <v>0</v>
      </c>
      <c r="J72" s="22">
        <f t="shared" si="18"/>
        <v>0</v>
      </c>
      <c r="K72" s="22">
        <f t="shared" si="19"/>
        <v>0</v>
      </c>
    </row>
    <row r="73" spans="1:11" ht="12.75">
      <c r="A73" s="24"/>
      <c r="B73" s="24"/>
      <c r="C73" s="28"/>
      <c r="D73" s="22">
        <f t="shared" si="14"/>
        <v>0</v>
      </c>
      <c r="E73" s="27">
        <v>0</v>
      </c>
      <c r="F73" s="22">
        <f t="shared" si="15"/>
        <v>0</v>
      </c>
      <c r="G73" s="22">
        <f t="shared" si="16"/>
        <v>0</v>
      </c>
      <c r="H73" s="27"/>
      <c r="I73" s="22">
        <f t="shared" si="17"/>
        <v>0</v>
      </c>
      <c r="J73" s="22">
        <f t="shared" si="18"/>
        <v>0</v>
      </c>
      <c r="K73" s="22">
        <f t="shared" si="19"/>
        <v>0</v>
      </c>
    </row>
    <row r="74" spans="1:11" ht="12.75">
      <c r="A74" s="11"/>
      <c r="B74" s="11"/>
      <c r="C74" s="17"/>
      <c r="D74" s="11"/>
      <c r="E74" s="11"/>
      <c r="F74" s="11"/>
      <c r="G74" s="11"/>
      <c r="H74" s="11"/>
      <c r="I74" s="11"/>
      <c r="J74" s="11"/>
      <c r="K74" s="11"/>
    </row>
    <row r="75" spans="1:11" ht="12.75">
      <c r="A75" s="23" t="s">
        <v>27</v>
      </c>
      <c r="B75" s="23">
        <f>SUM(B57:B74)</f>
        <v>0</v>
      </c>
      <c r="C75" s="30"/>
      <c r="D75" s="29">
        <f aca="true" t="shared" si="20" ref="D75:K75">SUM(D57:D74)</f>
        <v>0</v>
      </c>
      <c r="E75" s="29">
        <f t="shared" si="20"/>
        <v>0</v>
      </c>
      <c r="F75" s="29">
        <f t="shared" si="20"/>
        <v>0</v>
      </c>
      <c r="G75" s="29">
        <f t="shared" si="20"/>
        <v>0</v>
      </c>
      <c r="H75" s="23">
        <f t="shared" si="20"/>
        <v>0</v>
      </c>
      <c r="I75" s="29">
        <f t="shared" si="20"/>
        <v>0</v>
      </c>
      <c r="J75" s="29">
        <f t="shared" si="20"/>
        <v>0</v>
      </c>
      <c r="K75" s="21">
        <f t="shared" si="20"/>
        <v>0</v>
      </c>
    </row>
    <row r="76" ht="12.75">
      <c r="C76" s="19"/>
    </row>
    <row r="77" spans="1:10" ht="15">
      <c r="A77" s="20" t="s">
        <v>34</v>
      </c>
      <c r="B77" s="9"/>
      <c r="C77" s="14"/>
      <c r="D77" s="9"/>
      <c r="E77" s="10"/>
      <c r="F77" s="10"/>
      <c r="G77" s="9"/>
      <c r="H77" s="9"/>
      <c r="I77" s="9"/>
      <c r="J77" s="9"/>
    </row>
    <row r="78" spans="1:11" ht="12.75">
      <c r="A78" s="7" t="s">
        <v>21</v>
      </c>
      <c r="B78" s="7" t="s">
        <v>21</v>
      </c>
      <c r="C78" s="15" t="s">
        <v>25</v>
      </c>
      <c r="D78" s="7" t="s">
        <v>22</v>
      </c>
      <c r="E78" s="7" t="s">
        <v>21</v>
      </c>
      <c r="F78" s="7" t="s">
        <v>22</v>
      </c>
      <c r="G78" s="7" t="s">
        <v>22</v>
      </c>
      <c r="H78" s="7" t="s">
        <v>21</v>
      </c>
      <c r="I78" s="7" t="s">
        <v>22</v>
      </c>
      <c r="J78" s="7" t="s">
        <v>22</v>
      </c>
      <c r="K78" s="7" t="s">
        <v>22</v>
      </c>
    </row>
    <row r="79" spans="1:11" ht="12.75">
      <c r="A79" s="2" t="s">
        <v>10</v>
      </c>
      <c r="B79" s="2" t="s">
        <v>0</v>
      </c>
      <c r="C79" s="16" t="s">
        <v>1</v>
      </c>
      <c r="D79" s="2" t="s">
        <v>2</v>
      </c>
      <c r="E79" s="2" t="s">
        <v>11</v>
      </c>
      <c r="F79" s="2" t="s">
        <v>3</v>
      </c>
      <c r="G79" s="2" t="s">
        <v>12</v>
      </c>
      <c r="H79" s="2" t="s">
        <v>13</v>
      </c>
      <c r="I79" s="2" t="s">
        <v>4</v>
      </c>
      <c r="J79" s="2" t="s">
        <v>15</v>
      </c>
      <c r="K79" s="1" t="s">
        <v>16</v>
      </c>
    </row>
    <row r="80" spans="1:11" ht="12.75">
      <c r="A80" s="24"/>
      <c r="B80" s="24"/>
      <c r="C80" s="28"/>
      <c r="D80" s="21"/>
      <c r="E80" s="24"/>
      <c r="F80" s="21"/>
      <c r="G80" s="21"/>
      <c r="H80" s="24"/>
      <c r="I80" s="21"/>
      <c r="J80" s="21"/>
      <c r="K80" s="21"/>
    </row>
    <row r="81" spans="1:11" ht="12.75">
      <c r="A81" s="26"/>
      <c r="B81" s="24"/>
      <c r="C81" s="28"/>
      <c r="D81" s="22">
        <f aca="true" t="shared" si="21" ref="D81:D97">B81*C81</f>
        <v>0</v>
      </c>
      <c r="E81" s="27">
        <v>0</v>
      </c>
      <c r="F81" s="22">
        <f aca="true" t="shared" si="22" ref="F81:F97">D81*0.0145</f>
        <v>0</v>
      </c>
      <c r="G81" s="22">
        <f aca="true" t="shared" si="23" ref="G81:G97">D81*0.042</f>
        <v>0</v>
      </c>
      <c r="H81" s="27"/>
      <c r="I81" s="22">
        <f aca="true" t="shared" si="24" ref="I81:I97">D81-E81-F81-G81</f>
        <v>0</v>
      </c>
      <c r="J81" s="22">
        <f aca="true" t="shared" si="25" ref="J81:J97">D81*0.0765</f>
        <v>0</v>
      </c>
      <c r="K81" s="22">
        <f aca="true" t="shared" si="26" ref="K81:K97">E81+F81+G81+J81</f>
        <v>0</v>
      </c>
    </row>
    <row r="82" spans="1:11" ht="12.75">
      <c r="A82" s="26"/>
      <c r="B82" s="24"/>
      <c r="C82" s="28"/>
      <c r="D82" s="22">
        <f t="shared" si="21"/>
        <v>0</v>
      </c>
      <c r="E82" s="27">
        <v>0</v>
      </c>
      <c r="F82" s="22">
        <f t="shared" si="22"/>
        <v>0</v>
      </c>
      <c r="G82" s="22">
        <f t="shared" si="23"/>
        <v>0</v>
      </c>
      <c r="H82" s="27"/>
      <c r="I82" s="22">
        <f t="shared" si="24"/>
        <v>0</v>
      </c>
      <c r="J82" s="22">
        <f t="shared" si="25"/>
        <v>0</v>
      </c>
      <c r="K82" s="22">
        <f t="shared" si="26"/>
        <v>0</v>
      </c>
    </row>
    <row r="83" spans="1:11" ht="12.75">
      <c r="A83" s="26"/>
      <c r="B83" s="24"/>
      <c r="C83" s="28"/>
      <c r="D83" s="22">
        <f t="shared" si="21"/>
        <v>0</v>
      </c>
      <c r="E83" s="27">
        <v>0</v>
      </c>
      <c r="F83" s="22">
        <f t="shared" si="22"/>
        <v>0</v>
      </c>
      <c r="G83" s="22">
        <f t="shared" si="23"/>
        <v>0</v>
      </c>
      <c r="H83" s="27"/>
      <c r="I83" s="22">
        <f t="shared" si="24"/>
        <v>0</v>
      </c>
      <c r="J83" s="22">
        <f t="shared" si="25"/>
        <v>0</v>
      </c>
      <c r="K83" s="22">
        <f t="shared" si="26"/>
        <v>0</v>
      </c>
    </row>
    <row r="84" spans="1:11" ht="12.75">
      <c r="A84" s="26"/>
      <c r="B84" s="24"/>
      <c r="C84" s="28"/>
      <c r="D84" s="22">
        <f t="shared" si="21"/>
        <v>0</v>
      </c>
      <c r="E84" s="27">
        <v>0</v>
      </c>
      <c r="F84" s="22">
        <f t="shared" si="22"/>
        <v>0</v>
      </c>
      <c r="G84" s="22">
        <f t="shared" si="23"/>
        <v>0</v>
      </c>
      <c r="H84" s="27"/>
      <c r="I84" s="22">
        <f t="shared" si="24"/>
        <v>0</v>
      </c>
      <c r="J84" s="22">
        <f t="shared" si="25"/>
        <v>0</v>
      </c>
      <c r="K84" s="22">
        <f t="shared" si="26"/>
        <v>0</v>
      </c>
    </row>
    <row r="85" spans="1:11" ht="12.75">
      <c r="A85" s="26"/>
      <c r="B85" s="24"/>
      <c r="C85" s="28"/>
      <c r="D85" s="22">
        <f t="shared" si="21"/>
        <v>0</v>
      </c>
      <c r="E85" s="27">
        <v>0</v>
      </c>
      <c r="F85" s="22">
        <f t="shared" si="22"/>
        <v>0</v>
      </c>
      <c r="G85" s="22">
        <f t="shared" si="23"/>
        <v>0</v>
      </c>
      <c r="H85" s="27"/>
      <c r="I85" s="22">
        <f t="shared" si="24"/>
        <v>0</v>
      </c>
      <c r="J85" s="22">
        <f t="shared" si="25"/>
        <v>0</v>
      </c>
      <c r="K85" s="22">
        <f t="shared" si="26"/>
        <v>0</v>
      </c>
    </row>
    <row r="86" spans="1:11" ht="12.75">
      <c r="A86" s="26"/>
      <c r="B86" s="24"/>
      <c r="C86" s="28"/>
      <c r="D86" s="22">
        <f t="shared" si="21"/>
        <v>0</v>
      </c>
      <c r="E86" s="27">
        <v>0</v>
      </c>
      <c r="F86" s="22">
        <f t="shared" si="22"/>
        <v>0</v>
      </c>
      <c r="G86" s="22">
        <f t="shared" si="23"/>
        <v>0</v>
      </c>
      <c r="H86" s="27"/>
      <c r="I86" s="22">
        <f t="shared" si="24"/>
        <v>0</v>
      </c>
      <c r="J86" s="22">
        <f t="shared" si="25"/>
        <v>0</v>
      </c>
      <c r="K86" s="22">
        <f t="shared" si="26"/>
        <v>0</v>
      </c>
    </row>
    <row r="87" spans="1:11" ht="12.75">
      <c r="A87" s="24"/>
      <c r="B87" s="24"/>
      <c r="C87" s="28"/>
      <c r="D87" s="22">
        <f t="shared" si="21"/>
        <v>0</v>
      </c>
      <c r="E87" s="27">
        <v>0</v>
      </c>
      <c r="F87" s="22">
        <f t="shared" si="22"/>
        <v>0</v>
      </c>
      <c r="G87" s="22">
        <f t="shared" si="23"/>
        <v>0</v>
      </c>
      <c r="H87" s="27"/>
      <c r="I87" s="22">
        <f t="shared" si="24"/>
        <v>0</v>
      </c>
      <c r="J87" s="22">
        <f t="shared" si="25"/>
        <v>0</v>
      </c>
      <c r="K87" s="22">
        <f t="shared" si="26"/>
        <v>0</v>
      </c>
    </row>
    <row r="88" spans="1:11" ht="12.75">
      <c r="A88" s="24"/>
      <c r="B88" s="24"/>
      <c r="C88" s="28"/>
      <c r="D88" s="22">
        <f t="shared" si="21"/>
        <v>0</v>
      </c>
      <c r="E88" s="27">
        <v>0</v>
      </c>
      <c r="F88" s="22">
        <f t="shared" si="22"/>
        <v>0</v>
      </c>
      <c r="G88" s="22">
        <f t="shared" si="23"/>
        <v>0</v>
      </c>
      <c r="H88" s="27"/>
      <c r="I88" s="22">
        <f t="shared" si="24"/>
        <v>0</v>
      </c>
      <c r="J88" s="22">
        <f t="shared" si="25"/>
        <v>0</v>
      </c>
      <c r="K88" s="22">
        <f t="shared" si="26"/>
        <v>0</v>
      </c>
    </row>
    <row r="89" spans="1:11" ht="12.75">
      <c r="A89" s="24"/>
      <c r="B89" s="24"/>
      <c r="C89" s="28"/>
      <c r="D89" s="22">
        <f t="shared" si="21"/>
        <v>0</v>
      </c>
      <c r="E89" s="27">
        <v>0</v>
      </c>
      <c r="F89" s="22">
        <f t="shared" si="22"/>
        <v>0</v>
      </c>
      <c r="G89" s="22">
        <f t="shared" si="23"/>
        <v>0</v>
      </c>
      <c r="H89" s="27"/>
      <c r="I89" s="22">
        <f t="shared" si="24"/>
        <v>0</v>
      </c>
      <c r="J89" s="22">
        <f t="shared" si="25"/>
        <v>0</v>
      </c>
      <c r="K89" s="22">
        <f t="shared" si="26"/>
        <v>0</v>
      </c>
    </row>
    <row r="90" spans="1:11" ht="12.75">
      <c r="A90" s="24"/>
      <c r="B90" s="24"/>
      <c r="C90" s="28"/>
      <c r="D90" s="22">
        <f t="shared" si="21"/>
        <v>0</v>
      </c>
      <c r="E90" s="27">
        <v>0</v>
      </c>
      <c r="F90" s="22">
        <f t="shared" si="22"/>
        <v>0</v>
      </c>
      <c r="G90" s="22">
        <f t="shared" si="23"/>
        <v>0</v>
      </c>
      <c r="H90" s="27"/>
      <c r="I90" s="22">
        <f t="shared" si="24"/>
        <v>0</v>
      </c>
      <c r="J90" s="22">
        <f t="shared" si="25"/>
        <v>0</v>
      </c>
      <c r="K90" s="22">
        <f t="shared" si="26"/>
        <v>0</v>
      </c>
    </row>
    <row r="91" spans="1:11" ht="12.75">
      <c r="A91" s="24"/>
      <c r="B91" s="24"/>
      <c r="C91" s="28"/>
      <c r="D91" s="22">
        <f t="shared" si="21"/>
        <v>0</v>
      </c>
      <c r="E91" s="27">
        <v>0</v>
      </c>
      <c r="F91" s="22">
        <f t="shared" si="22"/>
        <v>0</v>
      </c>
      <c r="G91" s="22">
        <f t="shared" si="23"/>
        <v>0</v>
      </c>
      <c r="H91" s="27"/>
      <c r="I91" s="22">
        <f t="shared" si="24"/>
        <v>0</v>
      </c>
      <c r="J91" s="22">
        <f t="shared" si="25"/>
        <v>0</v>
      </c>
      <c r="K91" s="22">
        <f t="shared" si="26"/>
        <v>0</v>
      </c>
    </row>
    <row r="92" spans="1:11" ht="12.75">
      <c r="A92" s="24"/>
      <c r="B92" s="24"/>
      <c r="C92" s="28"/>
      <c r="D92" s="22">
        <f t="shared" si="21"/>
        <v>0</v>
      </c>
      <c r="E92" s="27">
        <v>0</v>
      </c>
      <c r="F92" s="22">
        <f t="shared" si="22"/>
        <v>0</v>
      </c>
      <c r="G92" s="22">
        <f t="shared" si="23"/>
        <v>0</v>
      </c>
      <c r="H92" s="27"/>
      <c r="I92" s="22">
        <f t="shared" si="24"/>
        <v>0</v>
      </c>
      <c r="J92" s="22">
        <f t="shared" si="25"/>
        <v>0</v>
      </c>
      <c r="K92" s="22">
        <f t="shared" si="26"/>
        <v>0</v>
      </c>
    </row>
    <row r="93" spans="1:11" ht="12.75">
      <c r="A93" s="24"/>
      <c r="B93" s="24"/>
      <c r="C93" s="28"/>
      <c r="D93" s="22">
        <f t="shared" si="21"/>
        <v>0</v>
      </c>
      <c r="E93" s="27">
        <v>0</v>
      </c>
      <c r="F93" s="22">
        <f t="shared" si="22"/>
        <v>0</v>
      </c>
      <c r="G93" s="22">
        <f t="shared" si="23"/>
        <v>0</v>
      </c>
      <c r="H93" s="27"/>
      <c r="I93" s="22">
        <f t="shared" si="24"/>
        <v>0</v>
      </c>
      <c r="J93" s="22">
        <f t="shared" si="25"/>
        <v>0</v>
      </c>
      <c r="K93" s="22">
        <f t="shared" si="26"/>
        <v>0</v>
      </c>
    </row>
    <row r="94" spans="1:11" ht="12.75">
      <c r="A94" s="24"/>
      <c r="B94" s="24"/>
      <c r="C94" s="28"/>
      <c r="D94" s="22">
        <f t="shared" si="21"/>
        <v>0</v>
      </c>
      <c r="E94" s="27">
        <v>0</v>
      </c>
      <c r="F94" s="22">
        <f t="shared" si="22"/>
        <v>0</v>
      </c>
      <c r="G94" s="22">
        <f t="shared" si="23"/>
        <v>0</v>
      </c>
      <c r="H94" s="27"/>
      <c r="I94" s="22">
        <f t="shared" si="24"/>
        <v>0</v>
      </c>
      <c r="J94" s="22">
        <f t="shared" si="25"/>
        <v>0</v>
      </c>
      <c r="K94" s="22">
        <f t="shared" si="26"/>
        <v>0</v>
      </c>
    </row>
    <row r="95" spans="1:11" ht="12.75">
      <c r="A95" s="24"/>
      <c r="B95" s="24"/>
      <c r="C95" s="28"/>
      <c r="D95" s="22">
        <f t="shared" si="21"/>
        <v>0</v>
      </c>
      <c r="E95" s="27">
        <v>0</v>
      </c>
      <c r="F95" s="22">
        <f t="shared" si="22"/>
        <v>0</v>
      </c>
      <c r="G95" s="22">
        <f t="shared" si="23"/>
        <v>0</v>
      </c>
      <c r="H95" s="27"/>
      <c r="I95" s="22">
        <f t="shared" si="24"/>
        <v>0</v>
      </c>
      <c r="J95" s="22">
        <f t="shared" si="25"/>
        <v>0</v>
      </c>
      <c r="K95" s="22">
        <f t="shared" si="26"/>
        <v>0</v>
      </c>
    </row>
    <row r="96" spans="1:11" ht="12.75">
      <c r="A96" s="24"/>
      <c r="B96" s="24"/>
      <c r="C96" s="28"/>
      <c r="D96" s="22">
        <f t="shared" si="21"/>
        <v>0</v>
      </c>
      <c r="E96" s="27">
        <v>0</v>
      </c>
      <c r="F96" s="22">
        <f t="shared" si="22"/>
        <v>0</v>
      </c>
      <c r="G96" s="22">
        <f t="shared" si="23"/>
        <v>0</v>
      </c>
      <c r="H96" s="27"/>
      <c r="I96" s="22">
        <f t="shared" si="24"/>
        <v>0</v>
      </c>
      <c r="J96" s="22">
        <f t="shared" si="25"/>
        <v>0</v>
      </c>
      <c r="K96" s="22">
        <f t="shared" si="26"/>
        <v>0</v>
      </c>
    </row>
    <row r="97" spans="1:11" ht="12.75">
      <c r="A97" s="24"/>
      <c r="B97" s="24"/>
      <c r="C97" s="28"/>
      <c r="D97" s="22">
        <f t="shared" si="21"/>
        <v>0</v>
      </c>
      <c r="E97" s="27">
        <v>0</v>
      </c>
      <c r="F97" s="22">
        <f t="shared" si="22"/>
        <v>0</v>
      </c>
      <c r="G97" s="22">
        <f t="shared" si="23"/>
        <v>0</v>
      </c>
      <c r="H97" s="27"/>
      <c r="I97" s="22">
        <f t="shared" si="24"/>
        <v>0</v>
      </c>
      <c r="J97" s="22">
        <f t="shared" si="25"/>
        <v>0</v>
      </c>
      <c r="K97" s="22">
        <f t="shared" si="26"/>
        <v>0</v>
      </c>
    </row>
    <row r="98" spans="1:11" ht="12.75">
      <c r="A98" s="11"/>
      <c r="B98" s="11"/>
      <c r="C98" s="17"/>
      <c r="D98" s="11"/>
      <c r="E98" s="11"/>
      <c r="F98" s="11"/>
      <c r="G98" s="11"/>
      <c r="H98" s="11"/>
      <c r="I98" s="11"/>
      <c r="J98" s="11"/>
      <c r="K98" s="11"/>
    </row>
    <row r="99" spans="1:11" ht="12.75">
      <c r="A99" s="23" t="s">
        <v>28</v>
      </c>
      <c r="B99" s="23">
        <f>SUM(B81:B98)</f>
        <v>0</v>
      </c>
      <c r="C99" s="30"/>
      <c r="D99" s="29">
        <f aca="true" t="shared" si="27" ref="D99:K99">SUM(D81:D98)</f>
        <v>0</v>
      </c>
      <c r="E99" s="29">
        <f t="shared" si="27"/>
        <v>0</v>
      </c>
      <c r="F99" s="29">
        <f t="shared" si="27"/>
        <v>0</v>
      </c>
      <c r="G99" s="29">
        <f t="shared" si="27"/>
        <v>0</v>
      </c>
      <c r="H99" s="23">
        <f t="shared" si="27"/>
        <v>0</v>
      </c>
      <c r="I99" s="29">
        <f t="shared" si="27"/>
        <v>0</v>
      </c>
      <c r="J99" s="29">
        <f t="shared" si="27"/>
        <v>0</v>
      </c>
      <c r="K99" s="21">
        <f t="shared" si="27"/>
        <v>0</v>
      </c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</sheetData>
  <sheetProtection selectLockedCells="1"/>
  <printOptions/>
  <pageMargins left="0.5" right="0.5" top="1" bottom="1" header="0.5" footer="0.5"/>
  <pageSetup horizontalDpi="600" verticalDpi="600" orientation="portrait" r:id="rId1"/>
  <headerFooter alignWithMargins="0">
    <oddHeader>&amp;C&amp;"Arial,Bold"&amp;12 2012 Payroll Records
</oddHead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3.00390625" style="0" customWidth="1"/>
    <col min="2" max="2" width="6.421875" style="0" customWidth="1"/>
    <col min="3" max="3" width="6.28125" style="0" customWidth="1"/>
    <col min="4" max="4" width="9.8515625" style="0" bestFit="1" customWidth="1"/>
    <col min="5" max="5" width="10.57421875" style="0" customWidth="1"/>
    <col min="6" max="6" width="11.28125" style="0" customWidth="1"/>
    <col min="7" max="7" width="8.57421875" style="0" customWidth="1"/>
    <col min="8" max="8" width="5.57421875" style="0" customWidth="1"/>
    <col min="9" max="9" width="10.140625" style="0" customWidth="1"/>
    <col min="10" max="10" width="13.28125" style="0" hidden="1" customWidth="1"/>
    <col min="11" max="11" width="11.57421875" style="0" customWidth="1"/>
  </cols>
  <sheetData>
    <row r="1" spans="1:7" ht="13.5" thickBot="1">
      <c r="A1" s="1" t="s">
        <v>5</v>
      </c>
      <c r="B1" s="1"/>
      <c r="C1" s="1" t="s">
        <v>1</v>
      </c>
      <c r="D1" s="1" t="s">
        <v>6</v>
      </c>
      <c r="E1" s="1" t="s">
        <v>9</v>
      </c>
      <c r="F1" s="1" t="s">
        <v>7</v>
      </c>
      <c r="G1" s="1" t="s">
        <v>8</v>
      </c>
    </row>
    <row r="2" spans="1:11" ht="14.25" thickBot="1" thickTop="1">
      <c r="A2" s="31"/>
      <c r="B2" s="32"/>
      <c r="C2" s="33"/>
      <c r="D2" s="34"/>
      <c r="E2" s="35"/>
      <c r="F2" s="35"/>
      <c r="G2" s="34"/>
      <c r="H2" s="34"/>
      <c r="I2" s="34"/>
      <c r="J2" s="34"/>
      <c r="K2" s="32"/>
    </row>
    <row r="3" spans="1:10" ht="13.5" thickTop="1">
      <c r="A3" s="9" t="s">
        <v>44</v>
      </c>
      <c r="B3" s="9"/>
      <c r="C3" s="14"/>
      <c r="D3" s="9"/>
      <c r="E3" s="10"/>
      <c r="F3" s="10"/>
      <c r="G3" s="9"/>
      <c r="H3" s="9"/>
      <c r="I3" s="9"/>
      <c r="J3" s="9"/>
    </row>
    <row r="4" spans="1:10" ht="12.75">
      <c r="A4" s="9"/>
      <c r="B4" s="9"/>
      <c r="C4" s="14"/>
      <c r="D4" s="9"/>
      <c r="E4" s="10"/>
      <c r="F4" s="10"/>
      <c r="G4" s="9"/>
      <c r="H4" s="9"/>
      <c r="I4" s="9"/>
      <c r="J4" s="9"/>
    </row>
    <row r="5" spans="1:10" ht="15">
      <c r="A5" s="20" t="s">
        <v>31</v>
      </c>
      <c r="B5" s="9"/>
      <c r="C5" s="14"/>
      <c r="D5" s="9"/>
      <c r="E5" s="10"/>
      <c r="F5" s="10"/>
      <c r="G5" s="9"/>
      <c r="H5" s="9"/>
      <c r="I5" s="9"/>
      <c r="J5" s="9"/>
    </row>
    <row r="6" spans="1:11" ht="12.75">
      <c r="A6" s="7" t="s">
        <v>21</v>
      </c>
      <c r="B6" s="7" t="s">
        <v>21</v>
      </c>
      <c r="C6" s="7" t="s">
        <v>21</v>
      </c>
      <c r="D6" s="7" t="s">
        <v>22</v>
      </c>
      <c r="E6" s="7" t="s">
        <v>21</v>
      </c>
      <c r="F6" s="7" t="s">
        <v>22</v>
      </c>
      <c r="G6" s="7" t="s">
        <v>22</v>
      </c>
      <c r="H6" s="7" t="s">
        <v>21</v>
      </c>
      <c r="I6" s="7" t="s">
        <v>22</v>
      </c>
      <c r="J6" s="7" t="s">
        <v>22</v>
      </c>
      <c r="K6" s="7" t="s">
        <v>22</v>
      </c>
    </row>
    <row r="7" spans="1:11" ht="12.75">
      <c r="A7" s="2" t="s">
        <v>10</v>
      </c>
      <c r="B7" s="2" t="s">
        <v>0</v>
      </c>
      <c r="C7" s="16" t="s">
        <v>1</v>
      </c>
      <c r="D7" s="2" t="s">
        <v>2</v>
      </c>
      <c r="E7" s="2" t="s">
        <v>11</v>
      </c>
      <c r="F7" s="2" t="s">
        <v>3</v>
      </c>
      <c r="G7" s="2" t="s">
        <v>12</v>
      </c>
      <c r="H7" s="2" t="s">
        <v>13</v>
      </c>
      <c r="I7" s="2" t="s">
        <v>4</v>
      </c>
      <c r="J7" s="2" t="s">
        <v>15</v>
      </c>
      <c r="K7" s="1" t="s">
        <v>16</v>
      </c>
    </row>
    <row r="8" spans="1:11" ht="12.75">
      <c r="A8" s="26"/>
      <c r="B8" s="27"/>
      <c r="C8" s="28"/>
      <c r="D8" s="22">
        <f aca="true" t="shared" si="0" ref="D8:D23">C8*B8</f>
        <v>0</v>
      </c>
      <c r="E8" s="27"/>
      <c r="F8" s="22">
        <f aca="true" t="shared" si="1" ref="F8:F23">D8*0.0145</f>
        <v>0</v>
      </c>
      <c r="G8" s="22">
        <f aca="true" t="shared" si="2" ref="G8:G23">D8*0.042</f>
        <v>0</v>
      </c>
      <c r="H8" s="27"/>
      <c r="I8" s="22">
        <f aca="true" t="shared" si="3" ref="I8:I23">D8-E8-F8-G8</f>
        <v>0</v>
      </c>
      <c r="J8" s="22">
        <f aca="true" t="shared" si="4" ref="J8:J23">D8*0.0765</f>
        <v>0</v>
      </c>
      <c r="K8" s="22">
        <f aca="true" t="shared" si="5" ref="K8:K23">E8+F8+G8+J8</f>
        <v>0</v>
      </c>
    </row>
    <row r="9" spans="1:11" ht="12.75">
      <c r="A9" s="26"/>
      <c r="B9" s="27"/>
      <c r="C9" s="28"/>
      <c r="D9" s="22">
        <f t="shared" si="0"/>
        <v>0</v>
      </c>
      <c r="E9" s="27"/>
      <c r="F9" s="22">
        <f t="shared" si="1"/>
        <v>0</v>
      </c>
      <c r="G9" s="22">
        <f t="shared" si="2"/>
        <v>0</v>
      </c>
      <c r="H9" s="27"/>
      <c r="I9" s="22">
        <f t="shared" si="3"/>
        <v>0</v>
      </c>
      <c r="J9" s="22">
        <f t="shared" si="4"/>
        <v>0</v>
      </c>
      <c r="K9" s="22">
        <f t="shared" si="5"/>
        <v>0</v>
      </c>
    </row>
    <row r="10" spans="1:11" ht="12.75">
      <c r="A10" s="26"/>
      <c r="B10" s="27"/>
      <c r="C10" s="28"/>
      <c r="D10" s="22">
        <f t="shared" si="0"/>
        <v>0</v>
      </c>
      <c r="E10" s="27"/>
      <c r="F10" s="22">
        <f t="shared" si="1"/>
        <v>0</v>
      </c>
      <c r="G10" s="22">
        <f t="shared" si="2"/>
        <v>0</v>
      </c>
      <c r="H10" s="27"/>
      <c r="I10" s="22">
        <f t="shared" si="3"/>
        <v>0</v>
      </c>
      <c r="J10" s="22">
        <f t="shared" si="4"/>
        <v>0</v>
      </c>
      <c r="K10" s="22">
        <f t="shared" si="5"/>
        <v>0</v>
      </c>
    </row>
    <row r="11" spans="1:11" ht="12.75">
      <c r="A11" s="26"/>
      <c r="B11" s="27"/>
      <c r="C11" s="28"/>
      <c r="D11" s="22">
        <f t="shared" si="0"/>
        <v>0</v>
      </c>
      <c r="E11" s="27"/>
      <c r="F11" s="22">
        <f t="shared" si="1"/>
        <v>0</v>
      </c>
      <c r="G11" s="22">
        <f t="shared" si="2"/>
        <v>0</v>
      </c>
      <c r="H11" s="27"/>
      <c r="I11" s="22">
        <f t="shared" si="3"/>
        <v>0</v>
      </c>
      <c r="J11" s="22">
        <f t="shared" si="4"/>
        <v>0</v>
      </c>
      <c r="K11" s="22">
        <f t="shared" si="5"/>
        <v>0</v>
      </c>
    </row>
    <row r="12" spans="1:11" ht="12.75">
      <c r="A12" s="26"/>
      <c r="B12" s="27"/>
      <c r="C12" s="28"/>
      <c r="D12" s="22">
        <f t="shared" si="0"/>
        <v>0</v>
      </c>
      <c r="E12" s="27"/>
      <c r="F12" s="22">
        <f t="shared" si="1"/>
        <v>0</v>
      </c>
      <c r="G12" s="22">
        <f t="shared" si="2"/>
        <v>0</v>
      </c>
      <c r="H12" s="27"/>
      <c r="I12" s="22">
        <f t="shared" si="3"/>
        <v>0</v>
      </c>
      <c r="J12" s="22">
        <f>D12*0.0765</f>
        <v>0</v>
      </c>
      <c r="K12" s="22">
        <f t="shared" si="5"/>
        <v>0</v>
      </c>
    </row>
    <row r="13" spans="1:11" ht="12.75">
      <c r="A13" s="26"/>
      <c r="B13" s="27"/>
      <c r="C13" s="28"/>
      <c r="D13" s="22">
        <f t="shared" si="0"/>
        <v>0</v>
      </c>
      <c r="E13" s="27"/>
      <c r="F13" s="22">
        <f t="shared" si="1"/>
        <v>0</v>
      </c>
      <c r="G13" s="22">
        <f t="shared" si="2"/>
        <v>0</v>
      </c>
      <c r="H13" s="27"/>
      <c r="I13" s="22">
        <f t="shared" si="3"/>
        <v>0</v>
      </c>
      <c r="J13" s="22">
        <f t="shared" si="4"/>
        <v>0</v>
      </c>
      <c r="K13" s="22">
        <f t="shared" si="5"/>
        <v>0</v>
      </c>
    </row>
    <row r="14" spans="1:11" ht="12.75">
      <c r="A14" s="26"/>
      <c r="B14" s="27"/>
      <c r="C14" s="28"/>
      <c r="D14" s="22">
        <f t="shared" si="0"/>
        <v>0</v>
      </c>
      <c r="E14" s="27"/>
      <c r="F14" s="22">
        <f t="shared" si="1"/>
        <v>0</v>
      </c>
      <c r="G14" s="22">
        <f t="shared" si="2"/>
        <v>0</v>
      </c>
      <c r="H14" s="27"/>
      <c r="I14" s="22">
        <f t="shared" si="3"/>
        <v>0</v>
      </c>
      <c r="J14" s="22">
        <f t="shared" si="4"/>
        <v>0</v>
      </c>
      <c r="K14" s="22">
        <f t="shared" si="5"/>
        <v>0</v>
      </c>
    </row>
    <row r="15" spans="1:11" ht="12.75">
      <c r="A15" s="24"/>
      <c r="B15" s="27"/>
      <c r="C15" s="28"/>
      <c r="D15" s="22">
        <f t="shared" si="0"/>
        <v>0</v>
      </c>
      <c r="E15" s="27"/>
      <c r="F15" s="22">
        <f t="shared" si="1"/>
        <v>0</v>
      </c>
      <c r="G15" s="22">
        <f t="shared" si="2"/>
        <v>0</v>
      </c>
      <c r="H15" s="27"/>
      <c r="I15" s="22">
        <f t="shared" si="3"/>
        <v>0</v>
      </c>
      <c r="J15" s="22">
        <f t="shared" si="4"/>
        <v>0</v>
      </c>
      <c r="K15" s="22">
        <f t="shared" si="5"/>
        <v>0</v>
      </c>
    </row>
    <row r="16" spans="1:11" ht="12.75">
      <c r="A16" s="24"/>
      <c r="B16" s="27"/>
      <c r="C16" s="28"/>
      <c r="D16" s="22">
        <f t="shared" si="0"/>
        <v>0</v>
      </c>
      <c r="E16" s="27"/>
      <c r="F16" s="22">
        <f t="shared" si="1"/>
        <v>0</v>
      </c>
      <c r="G16" s="22">
        <f t="shared" si="2"/>
        <v>0</v>
      </c>
      <c r="H16" s="27"/>
      <c r="I16" s="22">
        <f t="shared" si="3"/>
        <v>0</v>
      </c>
      <c r="J16" s="22">
        <f t="shared" si="4"/>
        <v>0</v>
      </c>
      <c r="K16" s="22">
        <f t="shared" si="5"/>
        <v>0</v>
      </c>
    </row>
    <row r="17" spans="1:11" ht="12.75">
      <c r="A17" s="24"/>
      <c r="B17" s="27"/>
      <c r="C17" s="28"/>
      <c r="D17" s="22">
        <f t="shared" si="0"/>
        <v>0</v>
      </c>
      <c r="E17" s="27"/>
      <c r="F17" s="22">
        <f t="shared" si="1"/>
        <v>0</v>
      </c>
      <c r="G17" s="22">
        <f t="shared" si="2"/>
        <v>0</v>
      </c>
      <c r="H17" s="27"/>
      <c r="I17" s="22">
        <f t="shared" si="3"/>
        <v>0</v>
      </c>
      <c r="J17" s="22">
        <f t="shared" si="4"/>
        <v>0</v>
      </c>
      <c r="K17" s="22">
        <f t="shared" si="5"/>
        <v>0</v>
      </c>
    </row>
    <row r="18" spans="1:11" ht="12.75">
      <c r="A18" s="24"/>
      <c r="B18" s="27"/>
      <c r="C18" s="28"/>
      <c r="D18" s="22">
        <f t="shared" si="0"/>
        <v>0</v>
      </c>
      <c r="E18" s="27"/>
      <c r="F18" s="22">
        <f t="shared" si="1"/>
        <v>0</v>
      </c>
      <c r="G18" s="22">
        <f t="shared" si="2"/>
        <v>0</v>
      </c>
      <c r="H18" s="27"/>
      <c r="I18" s="22">
        <f t="shared" si="3"/>
        <v>0</v>
      </c>
      <c r="J18" s="22">
        <f t="shared" si="4"/>
        <v>0</v>
      </c>
      <c r="K18" s="22">
        <f t="shared" si="5"/>
        <v>0</v>
      </c>
    </row>
    <row r="19" spans="1:11" ht="12.75">
      <c r="A19" s="24"/>
      <c r="B19" s="27"/>
      <c r="C19" s="28"/>
      <c r="D19" s="22">
        <f t="shared" si="0"/>
        <v>0</v>
      </c>
      <c r="E19" s="27"/>
      <c r="F19" s="22">
        <f t="shared" si="1"/>
        <v>0</v>
      </c>
      <c r="G19" s="22">
        <f t="shared" si="2"/>
        <v>0</v>
      </c>
      <c r="H19" s="27"/>
      <c r="I19" s="22">
        <f t="shared" si="3"/>
        <v>0</v>
      </c>
      <c r="J19" s="22">
        <f t="shared" si="4"/>
        <v>0</v>
      </c>
      <c r="K19" s="22">
        <f t="shared" si="5"/>
        <v>0</v>
      </c>
    </row>
    <row r="20" spans="1:11" ht="12.75">
      <c r="A20" s="24"/>
      <c r="B20" s="27"/>
      <c r="C20" s="28"/>
      <c r="D20" s="22">
        <f t="shared" si="0"/>
        <v>0</v>
      </c>
      <c r="E20" s="27"/>
      <c r="F20" s="22">
        <f t="shared" si="1"/>
        <v>0</v>
      </c>
      <c r="G20" s="22">
        <f t="shared" si="2"/>
        <v>0</v>
      </c>
      <c r="H20" s="27"/>
      <c r="I20" s="22">
        <f t="shared" si="3"/>
        <v>0</v>
      </c>
      <c r="J20" s="22">
        <f t="shared" si="4"/>
        <v>0</v>
      </c>
      <c r="K20" s="22">
        <f t="shared" si="5"/>
        <v>0</v>
      </c>
    </row>
    <row r="21" spans="1:11" ht="12.75">
      <c r="A21" s="24"/>
      <c r="B21" s="27"/>
      <c r="C21" s="28"/>
      <c r="D21" s="22">
        <f t="shared" si="0"/>
        <v>0</v>
      </c>
      <c r="E21" s="27"/>
      <c r="F21" s="22">
        <f t="shared" si="1"/>
        <v>0</v>
      </c>
      <c r="G21" s="22">
        <f t="shared" si="2"/>
        <v>0</v>
      </c>
      <c r="H21" s="27"/>
      <c r="I21" s="22">
        <f t="shared" si="3"/>
        <v>0</v>
      </c>
      <c r="J21" s="22">
        <f t="shared" si="4"/>
        <v>0</v>
      </c>
      <c r="K21" s="22">
        <f t="shared" si="5"/>
        <v>0</v>
      </c>
    </row>
    <row r="22" spans="1:11" ht="12.75">
      <c r="A22" s="24"/>
      <c r="B22" s="27"/>
      <c r="C22" s="28"/>
      <c r="D22" s="22">
        <f t="shared" si="0"/>
        <v>0</v>
      </c>
      <c r="E22" s="24"/>
      <c r="F22" s="22">
        <f t="shared" si="1"/>
        <v>0</v>
      </c>
      <c r="G22" s="22">
        <f t="shared" si="2"/>
        <v>0</v>
      </c>
      <c r="H22" s="27"/>
      <c r="I22" s="22">
        <f t="shared" si="3"/>
        <v>0</v>
      </c>
      <c r="J22" s="22">
        <f t="shared" si="4"/>
        <v>0</v>
      </c>
      <c r="K22" s="22">
        <f t="shared" si="5"/>
        <v>0</v>
      </c>
    </row>
    <row r="23" spans="1:11" ht="12.75">
      <c r="A23" s="24"/>
      <c r="B23" s="27"/>
      <c r="C23" s="28"/>
      <c r="D23" s="22">
        <f t="shared" si="0"/>
        <v>0</v>
      </c>
      <c r="E23" s="24"/>
      <c r="F23" s="22">
        <f t="shared" si="1"/>
        <v>0</v>
      </c>
      <c r="G23" s="22">
        <f t="shared" si="2"/>
        <v>0</v>
      </c>
      <c r="H23" s="27"/>
      <c r="I23" s="22">
        <f t="shared" si="3"/>
        <v>0</v>
      </c>
      <c r="J23" s="22">
        <f t="shared" si="4"/>
        <v>0</v>
      </c>
      <c r="K23" s="22">
        <f t="shared" si="5"/>
        <v>0</v>
      </c>
    </row>
    <row r="24" spans="1:11" ht="12.75">
      <c r="A24" s="11"/>
      <c r="B24" s="12"/>
      <c r="C24" s="17"/>
      <c r="D24" s="11"/>
      <c r="E24" s="11"/>
      <c r="F24" s="11"/>
      <c r="G24" s="11"/>
      <c r="H24" s="12"/>
      <c r="I24" s="11"/>
      <c r="J24" s="11"/>
      <c r="K24" s="11"/>
    </row>
    <row r="25" spans="1:11" ht="12.75">
      <c r="A25" s="23" t="s">
        <v>17</v>
      </c>
      <c r="B25" s="29">
        <f>SUM(B8:B24)</f>
        <v>0</v>
      </c>
      <c r="C25" s="30"/>
      <c r="D25" s="29">
        <f aca="true" t="shared" si="6" ref="D25:K25">SUM(D8:D24)</f>
        <v>0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</row>
    <row r="26" ht="12.75">
      <c r="C26" s="19"/>
    </row>
    <row r="27" spans="1:10" ht="15">
      <c r="A27" s="20" t="s">
        <v>32</v>
      </c>
      <c r="B27" s="9"/>
      <c r="C27" s="14"/>
      <c r="D27" s="9"/>
      <c r="E27" s="10"/>
      <c r="F27" s="10"/>
      <c r="G27" s="9"/>
      <c r="H27" s="9"/>
      <c r="I27" s="9"/>
      <c r="J27" s="9"/>
    </row>
    <row r="28" spans="1:11" ht="12.75">
      <c r="A28" s="7" t="s">
        <v>21</v>
      </c>
      <c r="B28" s="7" t="s">
        <v>21</v>
      </c>
      <c r="C28" s="7" t="s">
        <v>21</v>
      </c>
      <c r="D28" s="7" t="s">
        <v>22</v>
      </c>
      <c r="E28" s="7" t="s">
        <v>21</v>
      </c>
      <c r="F28" s="7" t="s">
        <v>22</v>
      </c>
      <c r="G28" s="7" t="s">
        <v>22</v>
      </c>
      <c r="H28" s="7" t="s">
        <v>21</v>
      </c>
      <c r="I28" s="7" t="s">
        <v>22</v>
      </c>
      <c r="J28" s="7" t="s">
        <v>22</v>
      </c>
      <c r="K28" s="7" t="s">
        <v>22</v>
      </c>
    </row>
    <row r="29" spans="1:11" ht="12.75">
      <c r="A29" s="2" t="s">
        <v>10</v>
      </c>
      <c r="B29" s="2" t="s">
        <v>0</v>
      </c>
      <c r="C29" s="16" t="s">
        <v>1</v>
      </c>
      <c r="D29" s="2" t="s">
        <v>2</v>
      </c>
      <c r="E29" s="2" t="s">
        <v>11</v>
      </c>
      <c r="F29" s="2" t="s">
        <v>3</v>
      </c>
      <c r="G29" s="2" t="s">
        <v>12</v>
      </c>
      <c r="H29" s="2" t="s">
        <v>13</v>
      </c>
      <c r="I29" s="2" t="s">
        <v>4</v>
      </c>
      <c r="J29" s="2" t="s">
        <v>15</v>
      </c>
      <c r="K29" s="1" t="s">
        <v>16</v>
      </c>
    </row>
    <row r="30" spans="1:11" ht="12.75">
      <c r="A30" s="26"/>
      <c r="B30" s="27"/>
      <c r="C30" s="28"/>
      <c r="D30" s="22">
        <f>C30*B30</f>
        <v>0</v>
      </c>
      <c r="E30" s="27"/>
      <c r="F30" s="22">
        <f aca="true" t="shared" si="7" ref="F30:F43">D30*0.0145</f>
        <v>0</v>
      </c>
      <c r="G30" s="22">
        <f aca="true" t="shared" si="8" ref="G30:G43">D30*0.042</f>
        <v>0</v>
      </c>
      <c r="H30" s="27"/>
      <c r="I30" s="22">
        <f aca="true" t="shared" si="9" ref="I30:I43">D30-E30-F30-G30</f>
        <v>0</v>
      </c>
      <c r="J30" s="22">
        <f aca="true" t="shared" si="10" ref="J30:J43">D30*0.0765</f>
        <v>0</v>
      </c>
      <c r="K30" s="22">
        <f aca="true" t="shared" si="11" ref="K30:K43">E30+F30+G30+J30</f>
        <v>0</v>
      </c>
    </row>
    <row r="31" spans="1:11" ht="12.75">
      <c r="A31" s="26"/>
      <c r="B31" s="27"/>
      <c r="C31" s="28"/>
      <c r="D31" s="22">
        <f aca="true" t="shared" si="12" ref="D31:D45">B31*C31</f>
        <v>0</v>
      </c>
      <c r="E31" s="27"/>
      <c r="F31" s="22">
        <f t="shared" si="7"/>
        <v>0</v>
      </c>
      <c r="G31" s="22">
        <f t="shared" si="8"/>
        <v>0</v>
      </c>
      <c r="H31" s="27"/>
      <c r="I31" s="22">
        <f t="shared" si="9"/>
        <v>0</v>
      </c>
      <c r="J31" s="22">
        <f t="shared" si="10"/>
        <v>0</v>
      </c>
      <c r="K31" s="22">
        <f t="shared" si="11"/>
        <v>0</v>
      </c>
    </row>
    <row r="32" spans="1:11" ht="12.75">
      <c r="A32" s="26"/>
      <c r="B32" s="27"/>
      <c r="C32" s="28"/>
      <c r="D32" s="22">
        <f t="shared" si="12"/>
        <v>0</v>
      </c>
      <c r="E32" s="27"/>
      <c r="F32" s="22">
        <f t="shared" si="7"/>
        <v>0</v>
      </c>
      <c r="G32" s="22">
        <f t="shared" si="8"/>
        <v>0</v>
      </c>
      <c r="H32" s="27"/>
      <c r="I32" s="22">
        <f t="shared" si="9"/>
        <v>0</v>
      </c>
      <c r="J32" s="22">
        <f t="shared" si="10"/>
        <v>0</v>
      </c>
      <c r="K32" s="22">
        <f t="shared" si="11"/>
        <v>0</v>
      </c>
    </row>
    <row r="33" spans="1:11" ht="12.75">
      <c r="A33" s="26"/>
      <c r="B33" s="27"/>
      <c r="C33" s="28"/>
      <c r="D33" s="22">
        <f t="shared" si="12"/>
        <v>0</v>
      </c>
      <c r="E33" s="27"/>
      <c r="F33" s="22">
        <f t="shared" si="7"/>
        <v>0</v>
      </c>
      <c r="G33" s="22">
        <f t="shared" si="8"/>
        <v>0</v>
      </c>
      <c r="H33" s="27"/>
      <c r="I33" s="22">
        <f t="shared" si="9"/>
        <v>0</v>
      </c>
      <c r="J33" s="22">
        <f t="shared" si="10"/>
        <v>0</v>
      </c>
      <c r="K33" s="22">
        <f t="shared" si="11"/>
        <v>0</v>
      </c>
    </row>
    <row r="34" spans="1:11" ht="12.75">
      <c r="A34" s="26"/>
      <c r="B34" s="27"/>
      <c r="C34" s="28"/>
      <c r="D34" s="22">
        <f t="shared" si="12"/>
        <v>0</v>
      </c>
      <c r="E34" s="27"/>
      <c r="F34" s="22">
        <f t="shared" si="7"/>
        <v>0</v>
      </c>
      <c r="G34" s="22">
        <f t="shared" si="8"/>
        <v>0</v>
      </c>
      <c r="H34" s="27"/>
      <c r="I34" s="22">
        <f t="shared" si="9"/>
        <v>0</v>
      </c>
      <c r="J34" s="22">
        <f t="shared" si="10"/>
        <v>0</v>
      </c>
      <c r="K34" s="22">
        <f t="shared" si="11"/>
        <v>0</v>
      </c>
    </row>
    <row r="35" spans="1:11" ht="12.75">
      <c r="A35" s="26"/>
      <c r="B35" s="27"/>
      <c r="C35" s="28"/>
      <c r="D35" s="22">
        <f t="shared" si="12"/>
        <v>0</v>
      </c>
      <c r="E35" s="27"/>
      <c r="F35" s="22">
        <f t="shared" si="7"/>
        <v>0</v>
      </c>
      <c r="G35" s="22">
        <f t="shared" si="8"/>
        <v>0</v>
      </c>
      <c r="H35" s="27"/>
      <c r="I35" s="22">
        <f t="shared" si="9"/>
        <v>0</v>
      </c>
      <c r="J35" s="22">
        <f t="shared" si="10"/>
        <v>0</v>
      </c>
      <c r="K35" s="22">
        <f t="shared" si="11"/>
        <v>0</v>
      </c>
    </row>
    <row r="36" spans="1:11" ht="12.75">
      <c r="A36" s="26"/>
      <c r="B36" s="27"/>
      <c r="C36" s="28"/>
      <c r="D36" s="22">
        <f t="shared" si="12"/>
        <v>0</v>
      </c>
      <c r="E36" s="27"/>
      <c r="F36" s="22">
        <f t="shared" si="7"/>
        <v>0</v>
      </c>
      <c r="G36" s="22">
        <f t="shared" si="8"/>
        <v>0</v>
      </c>
      <c r="H36" s="27"/>
      <c r="I36" s="22">
        <f t="shared" si="9"/>
        <v>0</v>
      </c>
      <c r="J36" s="22">
        <f t="shared" si="10"/>
        <v>0</v>
      </c>
      <c r="K36" s="22">
        <f t="shared" si="11"/>
        <v>0</v>
      </c>
    </row>
    <row r="37" spans="1:11" ht="12.75">
      <c r="A37" s="24"/>
      <c r="B37" s="27"/>
      <c r="C37" s="28"/>
      <c r="D37" s="22">
        <f t="shared" si="12"/>
        <v>0</v>
      </c>
      <c r="E37" s="27"/>
      <c r="F37" s="22">
        <f t="shared" si="7"/>
        <v>0</v>
      </c>
      <c r="G37" s="22">
        <f t="shared" si="8"/>
        <v>0</v>
      </c>
      <c r="H37" s="27"/>
      <c r="I37" s="22">
        <f t="shared" si="9"/>
        <v>0</v>
      </c>
      <c r="J37" s="22">
        <f t="shared" si="10"/>
        <v>0</v>
      </c>
      <c r="K37" s="22">
        <f t="shared" si="11"/>
        <v>0</v>
      </c>
    </row>
    <row r="38" spans="1:11" ht="12.75">
      <c r="A38" s="24"/>
      <c r="B38" s="27"/>
      <c r="C38" s="28"/>
      <c r="D38" s="22">
        <f t="shared" si="12"/>
        <v>0</v>
      </c>
      <c r="E38" s="27"/>
      <c r="F38" s="22">
        <f t="shared" si="7"/>
        <v>0</v>
      </c>
      <c r="G38" s="22">
        <f t="shared" si="8"/>
        <v>0</v>
      </c>
      <c r="H38" s="27"/>
      <c r="I38" s="22">
        <f t="shared" si="9"/>
        <v>0</v>
      </c>
      <c r="J38" s="22">
        <f t="shared" si="10"/>
        <v>0</v>
      </c>
      <c r="K38" s="22">
        <f t="shared" si="11"/>
        <v>0</v>
      </c>
    </row>
    <row r="39" spans="1:11" ht="12.75">
      <c r="A39" s="24"/>
      <c r="B39" s="27"/>
      <c r="C39" s="28"/>
      <c r="D39" s="22">
        <f t="shared" si="12"/>
        <v>0</v>
      </c>
      <c r="E39" s="27"/>
      <c r="F39" s="22">
        <f t="shared" si="7"/>
        <v>0</v>
      </c>
      <c r="G39" s="22">
        <f t="shared" si="8"/>
        <v>0</v>
      </c>
      <c r="H39" s="27"/>
      <c r="I39" s="22">
        <f t="shared" si="9"/>
        <v>0</v>
      </c>
      <c r="J39" s="22">
        <f t="shared" si="10"/>
        <v>0</v>
      </c>
      <c r="K39" s="22">
        <f t="shared" si="11"/>
        <v>0</v>
      </c>
    </row>
    <row r="40" spans="1:11" ht="12.75">
      <c r="A40" s="24"/>
      <c r="B40" s="27"/>
      <c r="C40" s="28"/>
      <c r="D40" s="22">
        <f t="shared" si="12"/>
        <v>0</v>
      </c>
      <c r="E40" s="27"/>
      <c r="F40" s="22">
        <f t="shared" si="7"/>
        <v>0</v>
      </c>
      <c r="G40" s="22">
        <f t="shared" si="8"/>
        <v>0</v>
      </c>
      <c r="H40" s="27"/>
      <c r="I40" s="22">
        <f t="shared" si="9"/>
        <v>0</v>
      </c>
      <c r="J40" s="22">
        <f t="shared" si="10"/>
        <v>0</v>
      </c>
      <c r="K40" s="22">
        <f t="shared" si="11"/>
        <v>0</v>
      </c>
    </row>
    <row r="41" spans="1:11" ht="12.75">
      <c r="A41" s="24"/>
      <c r="B41" s="27"/>
      <c r="C41" s="28"/>
      <c r="D41" s="22">
        <f t="shared" si="12"/>
        <v>0</v>
      </c>
      <c r="E41" s="27"/>
      <c r="F41" s="22">
        <f t="shared" si="7"/>
        <v>0</v>
      </c>
      <c r="G41" s="22">
        <f t="shared" si="8"/>
        <v>0</v>
      </c>
      <c r="H41" s="27"/>
      <c r="I41" s="22">
        <f t="shared" si="9"/>
        <v>0</v>
      </c>
      <c r="J41" s="22">
        <f t="shared" si="10"/>
        <v>0</v>
      </c>
      <c r="K41" s="22">
        <f t="shared" si="11"/>
        <v>0</v>
      </c>
    </row>
    <row r="42" spans="1:11" ht="12.75">
      <c r="A42" s="24"/>
      <c r="B42" s="27"/>
      <c r="C42" s="28"/>
      <c r="D42" s="22">
        <f t="shared" si="12"/>
        <v>0</v>
      </c>
      <c r="E42" s="27"/>
      <c r="F42" s="22">
        <f t="shared" si="7"/>
        <v>0</v>
      </c>
      <c r="G42" s="22">
        <f t="shared" si="8"/>
        <v>0</v>
      </c>
      <c r="H42" s="27"/>
      <c r="I42" s="22">
        <f t="shared" si="9"/>
        <v>0</v>
      </c>
      <c r="J42" s="22">
        <f t="shared" si="10"/>
        <v>0</v>
      </c>
      <c r="K42" s="22">
        <f t="shared" si="11"/>
        <v>0</v>
      </c>
    </row>
    <row r="43" spans="1:11" ht="12.75">
      <c r="A43" s="24"/>
      <c r="B43" s="27"/>
      <c r="C43" s="28"/>
      <c r="D43" s="22">
        <f t="shared" si="12"/>
        <v>0</v>
      </c>
      <c r="E43" s="27"/>
      <c r="F43" s="22">
        <f t="shared" si="7"/>
        <v>0</v>
      </c>
      <c r="G43" s="22">
        <f t="shared" si="8"/>
        <v>0</v>
      </c>
      <c r="H43" s="27"/>
      <c r="I43" s="22">
        <f t="shared" si="9"/>
        <v>0</v>
      </c>
      <c r="J43" s="22">
        <f t="shared" si="10"/>
        <v>0</v>
      </c>
      <c r="K43" s="22">
        <f t="shared" si="11"/>
        <v>0</v>
      </c>
    </row>
    <row r="44" spans="1:11" ht="12.75">
      <c r="A44" s="24"/>
      <c r="B44" s="27"/>
      <c r="C44" s="28"/>
      <c r="D44" s="22">
        <f t="shared" si="12"/>
        <v>0</v>
      </c>
      <c r="E44" s="24"/>
      <c r="F44" s="22">
        <f>D44*0.0145</f>
        <v>0</v>
      </c>
      <c r="G44" s="22">
        <f>D44*0.042</f>
        <v>0</v>
      </c>
      <c r="H44" s="27"/>
      <c r="I44" s="22">
        <f>D44-E44-F44-G44</f>
        <v>0</v>
      </c>
      <c r="J44" s="22">
        <f>D44*0.0765</f>
        <v>0</v>
      </c>
      <c r="K44" s="22">
        <f>E44+F44+G44+J44</f>
        <v>0</v>
      </c>
    </row>
    <row r="45" spans="1:11" ht="12.75">
      <c r="A45" s="24"/>
      <c r="B45" s="27"/>
      <c r="C45" s="28"/>
      <c r="D45" s="22">
        <f t="shared" si="12"/>
        <v>0</v>
      </c>
      <c r="E45" s="24"/>
      <c r="F45" s="22">
        <f>D45*0.0145</f>
        <v>0</v>
      </c>
      <c r="G45" s="22">
        <f>D45*0.042</f>
        <v>0</v>
      </c>
      <c r="H45" s="27"/>
      <c r="I45" s="22">
        <f>D45-E45-F45-G45</f>
        <v>0</v>
      </c>
      <c r="J45" s="22">
        <f>D45*0.0765</f>
        <v>0</v>
      </c>
      <c r="K45" s="22">
        <f>E45+F45+G45+J45</f>
        <v>0</v>
      </c>
    </row>
    <row r="46" spans="1:11" ht="12.75">
      <c r="A46" s="11"/>
      <c r="B46" s="12"/>
      <c r="C46" s="17"/>
      <c r="D46" s="11"/>
      <c r="E46" s="11"/>
      <c r="F46" s="11"/>
      <c r="G46" s="11"/>
      <c r="H46" s="12"/>
      <c r="I46" s="11"/>
      <c r="J46" s="11"/>
      <c r="K46" s="11"/>
    </row>
    <row r="47" spans="1:11" ht="12.75">
      <c r="A47" s="23" t="s">
        <v>26</v>
      </c>
      <c r="B47" s="29">
        <f>SUM(B30:B46)</f>
        <v>0</v>
      </c>
      <c r="C47" s="30"/>
      <c r="D47" s="29">
        <f aca="true" t="shared" si="13" ref="D47:K47">SUM(D30:D46)</f>
        <v>0</v>
      </c>
      <c r="E47" s="29">
        <f t="shared" si="13"/>
        <v>0</v>
      </c>
      <c r="F47" s="29">
        <f t="shared" si="13"/>
        <v>0</v>
      </c>
      <c r="G47" s="29">
        <f t="shared" si="13"/>
        <v>0</v>
      </c>
      <c r="H47" s="29">
        <f t="shared" si="13"/>
        <v>0</v>
      </c>
      <c r="I47" s="29">
        <f t="shared" si="13"/>
        <v>0</v>
      </c>
      <c r="J47" s="29">
        <f t="shared" si="13"/>
        <v>0</v>
      </c>
      <c r="K47" s="29">
        <f t="shared" si="13"/>
        <v>0</v>
      </c>
    </row>
    <row r="48" spans="1:10" ht="12.75">
      <c r="A48" s="1"/>
      <c r="B48" s="1"/>
      <c r="C48" s="18"/>
      <c r="D48" s="3"/>
      <c r="E48" s="3"/>
      <c r="F48" s="3"/>
      <c r="G48" s="3"/>
      <c r="H48" s="1"/>
      <c r="I48" s="3"/>
      <c r="J48" s="3"/>
    </row>
    <row r="49" spans="1:10" ht="15">
      <c r="A49" s="20" t="s">
        <v>33</v>
      </c>
      <c r="B49" s="9"/>
      <c r="C49" s="14"/>
      <c r="D49" s="9"/>
      <c r="E49" s="10"/>
      <c r="F49" s="10"/>
      <c r="G49" s="9"/>
      <c r="H49" s="9"/>
      <c r="I49" s="9"/>
      <c r="J49" s="9"/>
    </row>
    <row r="50" spans="1:11" ht="12.75">
      <c r="A50" s="7" t="s">
        <v>21</v>
      </c>
      <c r="B50" s="7" t="s">
        <v>21</v>
      </c>
      <c r="C50" s="7" t="s">
        <v>21</v>
      </c>
      <c r="D50" s="7" t="s">
        <v>22</v>
      </c>
      <c r="E50" s="7" t="s">
        <v>21</v>
      </c>
      <c r="F50" s="7" t="s">
        <v>22</v>
      </c>
      <c r="G50" s="7" t="s">
        <v>22</v>
      </c>
      <c r="H50" s="7" t="s">
        <v>21</v>
      </c>
      <c r="I50" s="7" t="s">
        <v>22</v>
      </c>
      <c r="J50" s="7" t="s">
        <v>22</v>
      </c>
      <c r="K50" s="7" t="s">
        <v>22</v>
      </c>
    </row>
    <row r="51" spans="1:11" ht="12.75">
      <c r="A51" s="2" t="s">
        <v>10</v>
      </c>
      <c r="B51" s="2" t="s">
        <v>0</v>
      </c>
      <c r="C51" s="16" t="s">
        <v>1</v>
      </c>
      <c r="D51" s="2" t="s">
        <v>2</v>
      </c>
      <c r="E51" s="2" t="s">
        <v>11</v>
      </c>
      <c r="F51" s="2" t="s">
        <v>3</v>
      </c>
      <c r="G51" s="2" t="s">
        <v>12</v>
      </c>
      <c r="H51" s="2" t="s">
        <v>13</v>
      </c>
      <c r="I51" s="2" t="s">
        <v>4</v>
      </c>
      <c r="J51" s="2" t="s">
        <v>15</v>
      </c>
      <c r="K51" s="1" t="s">
        <v>16</v>
      </c>
    </row>
    <row r="52" spans="1:11" ht="12.75">
      <c r="A52" s="26"/>
      <c r="B52" s="27"/>
      <c r="C52" s="28"/>
      <c r="D52" s="22">
        <f>C52*B52</f>
        <v>0</v>
      </c>
      <c r="E52" s="27"/>
      <c r="F52" s="22">
        <f aca="true" t="shared" si="14" ref="F52:F65">D52*0.0145</f>
        <v>0</v>
      </c>
      <c r="G52" s="22">
        <f aca="true" t="shared" si="15" ref="G52:G65">D52*0.042</f>
        <v>0</v>
      </c>
      <c r="H52" s="27"/>
      <c r="I52" s="22">
        <f aca="true" t="shared" si="16" ref="I52:I65">D52-E52-F52-G52</f>
        <v>0</v>
      </c>
      <c r="J52" s="22">
        <f aca="true" t="shared" si="17" ref="J52:J65">D52*0.0765</f>
        <v>0</v>
      </c>
      <c r="K52" s="22">
        <f aca="true" t="shared" si="18" ref="K52:K65">E52+F52+G52+J52</f>
        <v>0</v>
      </c>
    </row>
    <row r="53" spans="1:11" ht="12.75">
      <c r="A53" s="26"/>
      <c r="B53" s="27"/>
      <c r="C53" s="28"/>
      <c r="D53" s="22">
        <f aca="true" t="shared" si="19" ref="D53:D67">B53*C53</f>
        <v>0</v>
      </c>
      <c r="E53" s="27"/>
      <c r="F53" s="22">
        <f t="shared" si="14"/>
        <v>0</v>
      </c>
      <c r="G53" s="22">
        <f t="shared" si="15"/>
        <v>0</v>
      </c>
      <c r="H53" s="27"/>
      <c r="I53" s="22">
        <f t="shared" si="16"/>
        <v>0</v>
      </c>
      <c r="J53" s="22">
        <f t="shared" si="17"/>
        <v>0</v>
      </c>
      <c r="K53" s="22">
        <f t="shared" si="18"/>
        <v>0</v>
      </c>
    </row>
    <row r="54" spans="1:11" ht="12.75">
      <c r="A54" s="26"/>
      <c r="B54" s="27"/>
      <c r="C54" s="28"/>
      <c r="D54" s="22">
        <f t="shared" si="19"/>
        <v>0</v>
      </c>
      <c r="E54" s="27"/>
      <c r="F54" s="22">
        <f t="shared" si="14"/>
        <v>0</v>
      </c>
      <c r="G54" s="22">
        <f t="shared" si="15"/>
        <v>0</v>
      </c>
      <c r="H54" s="27"/>
      <c r="I54" s="22">
        <f t="shared" si="16"/>
        <v>0</v>
      </c>
      <c r="J54" s="22">
        <f t="shared" si="17"/>
        <v>0</v>
      </c>
      <c r="K54" s="22">
        <f t="shared" si="18"/>
        <v>0</v>
      </c>
    </row>
    <row r="55" spans="1:11" ht="12.75">
      <c r="A55" s="26"/>
      <c r="B55" s="27"/>
      <c r="C55" s="28"/>
      <c r="D55" s="22">
        <f t="shared" si="19"/>
        <v>0</v>
      </c>
      <c r="E55" s="27"/>
      <c r="F55" s="22">
        <f t="shared" si="14"/>
        <v>0</v>
      </c>
      <c r="G55" s="22">
        <f t="shared" si="15"/>
        <v>0</v>
      </c>
      <c r="H55" s="27"/>
      <c r="I55" s="22">
        <f t="shared" si="16"/>
        <v>0</v>
      </c>
      <c r="J55" s="22">
        <f t="shared" si="17"/>
        <v>0</v>
      </c>
      <c r="K55" s="22">
        <f t="shared" si="18"/>
        <v>0</v>
      </c>
    </row>
    <row r="56" spans="1:11" ht="12.75">
      <c r="A56" s="26"/>
      <c r="B56" s="27"/>
      <c r="C56" s="28"/>
      <c r="D56" s="22">
        <f t="shared" si="19"/>
        <v>0</v>
      </c>
      <c r="E56" s="27"/>
      <c r="F56" s="22">
        <f t="shared" si="14"/>
        <v>0</v>
      </c>
      <c r="G56" s="22">
        <f t="shared" si="15"/>
        <v>0</v>
      </c>
      <c r="H56" s="27"/>
      <c r="I56" s="22">
        <f t="shared" si="16"/>
        <v>0</v>
      </c>
      <c r="J56" s="22">
        <f t="shared" si="17"/>
        <v>0</v>
      </c>
      <c r="K56" s="22">
        <f t="shared" si="18"/>
        <v>0</v>
      </c>
    </row>
    <row r="57" spans="1:11" ht="12.75">
      <c r="A57" s="26"/>
      <c r="B57" s="27"/>
      <c r="C57" s="28"/>
      <c r="D57" s="22">
        <f t="shared" si="19"/>
        <v>0</v>
      </c>
      <c r="E57" s="27"/>
      <c r="F57" s="22">
        <f t="shared" si="14"/>
        <v>0</v>
      </c>
      <c r="G57" s="22">
        <f t="shared" si="15"/>
        <v>0</v>
      </c>
      <c r="H57" s="27"/>
      <c r="I57" s="22">
        <f t="shared" si="16"/>
        <v>0</v>
      </c>
      <c r="J57" s="22">
        <f t="shared" si="17"/>
        <v>0</v>
      </c>
      <c r="K57" s="22">
        <f t="shared" si="18"/>
        <v>0</v>
      </c>
    </row>
    <row r="58" spans="1:11" ht="12.75">
      <c r="A58" s="26"/>
      <c r="B58" s="27"/>
      <c r="C58" s="28"/>
      <c r="D58" s="22">
        <f t="shared" si="19"/>
        <v>0</v>
      </c>
      <c r="E58" s="27"/>
      <c r="F58" s="22">
        <f t="shared" si="14"/>
        <v>0</v>
      </c>
      <c r="G58" s="22">
        <f t="shared" si="15"/>
        <v>0</v>
      </c>
      <c r="H58" s="27"/>
      <c r="I58" s="22">
        <f t="shared" si="16"/>
        <v>0</v>
      </c>
      <c r="J58" s="22">
        <f t="shared" si="17"/>
        <v>0</v>
      </c>
      <c r="K58" s="22">
        <f t="shared" si="18"/>
        <v>0</v>
      </c>
    </row>
    <row r="59" spans="1:11" ht="12.75">
      <c r="A59" s="24"/>
      <c r="B59" s="27"/>
      <c r="C59" s="28"/>
      <c r="D59" s="22">
        <f t="shared" si="19"/>
        <v>0</v>
      </c>
      <c r="E59" s="27"/>
      <c r="F59" s="22">
        <f t="shared" si="14"/>
        <v>0</v>
      </c>
      <c r="G59" s="22">
        <f t="shared" si="15"/>
        <v>0</v>
      </c>
      <c r="H59" s="27"/>
      <c r="I59" s="22">
        <f t="shared" si="16"/>
        <v>0</v>
      </c>
      <c r="J59" s="22">
        <f t="shared" si="17"/>
        <v>0</v>
      </c>
      <c r="K59" s="22">
        <f t="shared" si="18"/>
        <v>0</v>
      </c>
    </row>
    <row r="60" spans="1:11" ht="12.75">
      <c r="A60" s="24"/>
      <c r="B60" s="27"/>
      <c r="C60" s="28"/>
      <c r="D60" s="22">
        <f t="shared" si="19"/>
        <v>0</v>
      </c>
      <c r="E60" s="27"/>
      <c r="F60" s="22">
        <f t="shared" si="14"/>
        <v>0</v>
      </c>
      <c r="G60" s="22">
        <f t="shared" si="15"/>
        <v>0</v>
      </c>
      <c r="H60" s="27"/>
      <c r="I60" s="22">
        <f t="shared" si="16"/>
        <v>0</v>
      </c>
      <c r="J60" s="22">
        <f t="shared" si="17"/>
        <v>0</v>
      </c>
      <c r="K60" s="22">
        <f t="shared" si="18"/>
        <v>0</v>
      </c>
    </row>
    <row r="61" spans="1:11" ht="12.75">
      <c r="A61" s="24"/>
      <c r="B61" s="27"/>
      <c r="C61" s="28"/>
      <c r="D61" s="22">
        <f t="shared" si="19"/>
        <v>0</v>
      </c>
      <c r="E61" s="27"/>
      <c r="F61" s="22">
        <f t="shared" si="14"/>
        <v>0</v>
      </c>
      <c r="G61" s="22">
        <f t="shared" si="15"/>
        <v>0</v>
      </c>
      <c r="H61" s="27"/>
      <c r="I61" s="22">
        <f t="shared" si="16"/>
        <v>0</v>
      </c>
      <c r="J61" s="22">
        <f t="shared" si="17"/>
        <v>0</v>
      </c>
      <c r="K61" s="22">
        <f t="shared" si="18"/>
        <v>0</v>
      </c>
    </row>
    <row r="62" spans="1:11" ht="12.75">
      <c r="A62" s="24"/>
      <c r="B62" s="27"/>
      <c r="C62" s="28"/>
      <c r="D62" s="22">
        <f t="shared" si="19"/>
        <v>0</v>
      </c>
      <c r="E62" s="27"/>
      <c r="F62" s="22">
        <f t="shared" si="14"/>
        <v>0</v>
      </c>
      <c r="G62" s="22">
        <f t="shared" si="15"/>
        <v>0</v>
      </c>
      <c r="H62" s="27"/>
      <c r="I62" s="22">
        <f t="shared" si="16"/>
        <v>0</v>
      </c>
      <c r="J62" s="22">
        <f t="shared" si="17"/>
        <v>0</v>
      </c>
      <c r="K62" s="22">
        <f t="shared" si="18"/>
        <v>0</v>
      </c>
    </row>
    <row r="63" spans="1:11" ht="12.75">
      <c r="A63" s="24"/>
      <c r="B63" s="27"/>
      <c r="C63" s="28"/>
      <c r="D63" s="22">
        <f t="shared" si="19"/>
        <v>0</v>
      </c>
      <c r="E63" s="27"/>
      <c r="F63" s="22">
        <f t="shared" si="14"/>
        <v>0</v>
      </c>
      <c r="G63" s="22">
        <f t="shared" si="15"/>
        <v>0</v>
      </c>
      <c r="H63" s="27"/>
      <c r="I63" s="22">
        <f t="shared" si="16"/>
        <v>0</v>
      </c>
      <c r="J63" s="22">
        <f t="shared" si="17"/>
        <v>0</v>
      </c>
      <c r="K63" s="22">
        <f t="shared" si="18"/>
        <v>0</v>
      </c>
    </row>
    <row r="64" spans="1:11" ht="12.75">
      <c r="A64" s="24"/>
      <c r="B64" s="27"/>
      <c r="C64" s="28"/>
      <c r="D64" s="22">
        <f t="shared" si="19"/>
        <v>0</v>
      </c>
      <c r="E64" s="27"/>
      <c r="F64" s="22">
        <f t="shared" si="14"/>
        <v>0</v>
      </c>
      <c r="G64" s="22">
        <f t="shared" si="15"/>
        <v>0</v>
      </c>
      <c r="H64" s="27"/>
      <c r="I64" s="22">
        <f t="shared" si="16"/>
        <v>0</v>
      </c>
      <c r="J64" s="22">
        <f t="shared" si="17"/>
        <v>0</v>
      </c>
      <c r="K64" s="22">
        <f t="shared" si="18"/>
        <v>0</v>
      </c>
    </row>
    <row r="65" spans="1:11" ht="12.75">
      <c r="A65" s="24"/>
      <c r="B65" s="27"/>
      <c r="C65" s="28"/>
      <c r="D65" s="22">
        <f t="shared" si="19"/>
        <v>0</v>
      </c>
      <c r="E65" s="27"/>
      <c r="F65" s="22">
        <f t="shared" si="14"/>
        <v>0</v>
      </c>
      <c r="G65" s="22">
        <f t="shared" si="15"/>
        <v>0</v>
      </c>
      <c r="H65" s="27"/>
      <c r="I65" s="22">
        <f t="shared" si="16"/>
        <v>0</v>
      </c>
      <c r="J65" s="22">
        <f t="shared" si="17"/>
        <v>0</v>
      </c>
      <c r="K65" s="22">
        <f t="shared" si="18"/>
        <v>0</v>
      </c>
    </row>
    <row r="66" spans="1:11" ht="12.75">
      <c r="A66" s="24"/>
      <c r="B66" s="27"/>
      <c r="C66" s="28"/>
      <c r="D66" s="22">
        <f t="shared" si="19"/>
        <v>0</v>
      </c>
      <c r="E66" s="24"/>
      <c r="F66" s="22">
        <f>D66*0.0145</f>
        <v>0</v>
      </c>
      <c r="G66" s="22">
        <f>D66*0.042</f>
        <v>0</v>
      </c>
      <c r="H66" s="27"/>
      <c r="I66" s="22">
        <f>D66-E66-F66-G66</f>
        <v>0</v>
      </c>
      <c r="J66" s="22">
        <f>D66*0.0765</f>
        <v>0</v>
      </c>
      <c r="K66" s="22">
        <f>E66+F66+G66+J66</f>
        <v>0</v>
      </c>
    </row>
    <row r="67" spans="1:11" ht="12.75">
      <c r="A67" s="24"/>
      <c r="B67" s="27"/>
      <c r="C67" s="28"/>
      <c r="D67" s="22">
        <f t="shared" si="19"/>
        <v>0</v>
      </c>
      <c r="E67" s="24"/>
      <c r="F67" s="22">
        <f>D67*0.0145</f>
        <v>0</v>
      </c>
      <c r="G67" s="22">
        <f>D67*0.042</f>
        <v>0</v>
      </c>
      <c r="H67" s="27"/>
      <c r="I67" s="22">
        <f>D67-E67-F67-G67</f>
        <v>0</v>
      </c>
      <c r="J67" s="22">
        <f>D67*0.0765</f>
        <v>0</v>
      </c>
      <c r="K67" s="22">
        <f>E67+F67+G67+J67</f>
        <v>0</v>
      </c>
    </row>
    <row r="68" spans="1:11" ht="12.75">
      <c r="A68" s="11"/>
      <c r="B68" s="12"/>
      <c r="C68" s="17"/>
      <c r="D68" s="11"/>
      <c r="E68" s="11"/>
      <c r="F68" s="11"/>
      <c r="G68" s="11"/>
      <c r="H68" s="12"/>
      <c r="I68" s="11"/>
      <c r="J68" s="11"/>
      <c r="K68" s="11"/>
    </row>
    <row r="69" spans="1:11" ht="12.75">
      <c r="A69" s="23" t="s">
        <v>27</v>
      </c>
      <c r="B69" s="29">
        <f>SUM(B52:B68)</f>
        <v>0</v>
      </c>
      <c r="C69" s="30"/>
      <c r="D69" s="29">
        <f aca="true" t="shared" si="20" ref="D69:K69">SUM(D52:D68)</f>
        <v>0</v>
      </c>
      <c r="E69" s="29">
        <f t="shared" si="20"/>
        <v>0</v>
      </c>
      <c r="F69" s="29">
        <f t="shared" si="20"/>
        <v>0</v>
      </c>
      <c r="G69" s="29">
        <f t="shared" si="20"/>
        <v>0</v>
      </c>
      <c r="H69" s="29">
        <f t="shared" si="20"/>
        <v>0</v>
      </c>
      <c r="I69" s="29">
        <f t="shared" si="20"/>
        <v>0</v>
      </c>
      <c r="J69" s="29">
        <f t="shared" si="20"/>
        <v>0</v>
      </c>
      <c r="K69" s="29">
        <f t="shared" si="20"/>
        <v>0</v>
      </c>
    </row>
    <row r="70" ht="12.75">
      <c r="C70" s="19"/>
    </row>
    <row r="71" spans="1:10" ht="15">
      <c r="A71" s="20" t="s">
        <v>34</v>
      </c>
      <c r="B71" s="9"/>
      <c r="C71" s="14"/>
      <c r="D71" s="9"/>
      <c r="E71" s="10"/>
      <c r="F71" s="10"/>
      <c r="G71" s="9"/>
      <c r="H71" s="9"/>
      <c r="I71" s="9"/>
      <c r="J71" s="9"/>
    </row>
    <row r="72" spans="1:11" ht="12.75">
      <c r="A72" s="7" t="s">
        <v>21</v>
      </c>
      <c r="B72" s="7" t="s">
        <v>21</v>
      </c>
      <c r="C72" s="7" t="s">
        <v>21</v>
      </c>
      <c r="D72" s="7" t="s">
        <v>22</v>
      </c>
      <c r="E72" s="7" t="s">
        <v>21</v>
      </c>
      <c r="F72" s="7" t="s">
        <v>22</v>
      </c>
      <c r="G72" s="7" t="s">
        <v>22</v>
      </c>
      <c r="H72" s="7" t="s">
        <v>21</v>
      </c>
      <c r="I72" s="7" t="s">
        <v>22</v>
      </c>
      <c r="J72" s="7" t="s">
        <v>22</v>
      </c>
      <c r="K72" s="7" t="s">
        <v>22</v>
      </c>
    </row>
    <row r="73" spans="1:11" ht="12.75">
      <c r="A73" s="2" t="s">
        <v>10</v>
      </c>
      <c r="B73" s="2" t="s">
        <v>0</v>
      </c>
      <c r="C73" s="16" t="s">
        <v>1</v>
      </c>
      <c r="D73" s="2" t="s">
        <v>2</v>
      </c>
      <c r="E73" s="2" t="s">
        <v>11</v>
      </c>
      <c r="F73" s="2" t="s">
        <v>3</v>
      </c>
      <c r="G73" s="2" t="s">
        <v>12</v>
      </c>
      <c r="H73" s="2" t="s">
        <v>13</v>
      </c>
      <c r="I73" s="2" t="s">
        <v>4</v>
      </c>
      <c r="J73" s="2" t="s">
        <v>15</v>
      </c>
      <c r="K73" s="1" t="s">
        <v>16</v>
      </c>
    </row>
    <row r="74" spans="1:11" ht="12.75">
      <c r="A74" s="26"/>
      <c r="B74" s="27"/>
      <c r="C74" s="28"/>
      <c r="D74" s="22">
        <f>C74*B74</f>
        <v>0</v>
      </c>
      <c r="E74" s="27"/>
      <c r="F74" s="22">
        <f aca="true" t="shared" si="21" ref="F74:F87">D74*0.0145</f>
        <v>0</v>
      </c>
      <c r="G74" s="22">
        <f aca="true" t="shared" si="22" ref="G74:G87">D74*0.042</f>
        <v>0</v>
      </c>
      <c r="H74" s="27"/>
      <c r="I74" s="22">
        <f aca="true" t="shared" si="23" ref="I74:I87">D74-E74-F74-G74</f>
        <v>0</v>
      </c>
      <c r="J74" s="22">
        <f aca="true" t="shared" si="24" ref="J74:J87">D74*0.0765</f>
        <v>0</v>
      </c>
      <c r="K74" s="22">
        <f aca="true" t="shared" si="25" ref="K74:K87">E74+F74+G74+J74</f>
        <v>0</v>
      </c>
    </row>
    <row r="75" spans="1:11" ht="12.75">
      <c r="A75" s="26"/>
      <c r="B75" s="27"/>
      <c r="C75" s="28"/>
      <c r="D75" s="22">
        <f aca="true" t="shared" si="26" ref="D75:D89">B75*C75</f>
        <v>0</v>
      </c>
      <c r="E75" s="27"/>
      <c r="F75" s="22">
        <f t="shared" si="21"/>
        <v>0</v>
      </c>
      <c r="G75" s="22">
        <f t="shared" si="22"/>
        <v>0</v>
      </c>
      <c r="H75" s="27"/>
      <c r="I75" s="22">
        <f t="shared" si="23"/>
        <v>0</v>
      </c>
      <c r="J75" s="22">
        <f t="shared" si="24"/>
        <v>0</v>
      </c>
      <c r="K75" s="22">
        <f t="shared" si="25"/>
        <v>0</v>
      </c>
    </row>
    <row r="76" spans="1:11" ht="12.75">
      <c r="A76" s="26"/>
      <c r="B76" s="27"/>
      <c r="C76" s="28"/>
      <c r="D76" s="22">
        <f t="shared" si="26"/>
        <v>0</v>
      </c>
      <c r="E76" s="27"/>
      <c r="F76" s="22">
        <f t="shared" si="21"/>
        <v>0</v>
      </c>
      <c r="G76" s="22">
        <f t="shared" si="22"/>
        <v>0</v>
      </c>
      <c r="H76" s="27"/>
      <c r="I76" s="22">
        <f t="shared" si="23"/>
        <v>0</v>
      </c>
      <c r="J76" s="22">
        <f t="shared" si="24"/>
        <v>0</v>
      </c>
      <c r="K76" s="22">
        <f t="shared" si="25"/>
        <v>0</v>
      </c>
    </row>
    <row r="77" spans="1:11" ht="12.75">
      <c r="A77" s="26"/>
      <c r="B77" s="27"/>
      <c r="C77" s="28"/>
      <c r="D77" s="22">
        <f t="shared" si="26"/>
        <v>0</v>
      </c>
      <c r="E77" s="27"/>
      <c r="F77" s="22">
        <f t="shared" si="21"/>
        <v>0</v>
      </c>
      <c r="G77" s="22">
        <f t="shared" si="22"/>
        <v>0</v>
      </c>
      <c r="H77" s="27"/>
      <c r="I77" s="22">
        <f t="shared" si="23"/>
        <v>0</v>
      </c>
      <c r="J77" s="22">
        <f t="shared" si="24"/>
        <v>0</v>
      </c>
      <c r="K77" s="22">
        <f t="shared" si="25"/>
        <v>0</v>
      </c>
    </row>
    <row r="78" spans="1:11" ht="12.75">
      <c r="A78" s="26"/>
      <c r="B78" s="27"/>
      <c r="C78" s="28"/>
      <c r="D78" s="22">
        <f t="shared" si="26"/>
        <v>0</v>
      </c>
      <c r="E78" s="27"/>
      <c r="F78" s="22">
        <f t="shared" si="21"/>
        <v>0</v>
      </c>
      <c r="G78" s="22">
        <f t="shared" si="22"/>
        <v>0</v>
      </c>
      <c r="H78" s="27"/>
      <c r="I78" s="22">
        <f t="shared" si="23"/>
        <v>0</v>
      </c>
      <c r="J78" s="22">
        <f t="shared" si="24"/>
        <v>0</v>
      </c>
      <c r="K78" s="22">
        <f t="shared" si="25"/>
        <v>0</v>
      </c>
    </row>
    <row r="79" spans="1:11" ht="12.75">
      <c r="A79" s="26"/>
      <c r="B79" s="27"/>
      <c r="C79" s="28"/>
      <c r="D79" s="22">
        <f t="shared" si="26"/>
        <v>0</v>
      </c>
      <c r="E79" s="27"/>
      <c r="F79" s="22">
        <f t="shared" si="21"/>
        <v>0</v>
      </c>
      <c r="G79" s="22">
        <f t="shared" si="22"/>
        <v>0</v>
      </c>
      <c r="H79" s="27"/>
      <c r="I79" s="22">
        <f t="shared" si="23"/>
        <v>0</v>
      </c>
      <c r="J79" s="22">
        <f t="shared" si="24"/>
        <v>0</v>
      </c>
      <c r="K79" s="22">
        <f t="shared" si="25"/>
        <v>0</v>
      </c>
    </row>
    <row r="80" spans="1:11" ht="12.75">
      <c r="A80" s="26"/>
      <c r="B80" s="27"/>
      <c r="C80" s="28"/>
      <c r="D80" s="22">
        <f t="shared" si="26"/>
        <v>0</v>
      </c>
      <c r="E80" s="27"/>
      <c r="F80" s="22">
        <f t="shared" si="21"/>
        <v>0</v>
      </c>
      <c r="G80" s="22">
        <f t="shared" si="22"/>
        <v>0</v>
      </c>
      <c r="H80" s="27"/>
      <c r="I80" s="22">
        <f t="shared" si="23"/>
        <v>0</v>
      </c>
      <c r="J80" s="22">
        <f t="shared" si="24"/>
        <v>0</v>
      </c>
      <c r="K80" s="22">
        <f t="shared" si="25"/>
        <v>0</v>
      </c>
    </row>
    <row r="81" spans="1:11" ht="12.75">
      <c r="A81" s="24"/>
      <c r="B81" s="27"/>
      <c r="C81" s="28"/>
      <c r="D81" s="22">
        <f t="shared" si="26"/>
        <v>0</v>
      </c>
      <c r="E81" s="27"/>
      <c r="F81" s="22">
        <f t="shared" si="21"/>
        <v>0</v>
      </c>
      <c r="G81" s="22">
        <f t="shared" si="22"/>
        <v>0</v>
      </c>
      <c r="H81" s="27"/>
      <c r="I81" s="22">
        <f t="shared" si="23"/>
        <v>0</v>
      </c>
      <c r="J81" s="22">
        <f t="shared" si="24"/>
        <v>0</v>
      </c>
      <c r="K81" s="22">
        <f t="shared" si="25"/>
        <v>0</v>
      </c>
    </row>
    <row r="82" spans="1:11" ht="12.75">
      <c r="A82" s="24"/>
      <c r="B82" s="27"/>
      <c r="C82" s="28"/>
      <c r="D82" s="22">
        <f t="shared" si="26"/>
        <v>0</v>
      </c>
      <c r="E82" s="27"/>
      <c r="F82" s="22">
        <f t="shared" si="21"/>
        <v>0</v>
      </c>
      <c r="G82" s="22">
        <f t="shared" si="22"/>
        <v>0</v>
      </c>
      <c r="H82" s="27"/>
      <c r="I82" s="22">
        <f t="shared" si="23"/>
        <v>0</v>
      </c>
      <c r="J82" s="22">
        <f t="shared" si="24"/>
        <v>0</v>
      </c>
      <c r="K82" s="22">
        <f t="shared" si="25"/>
        <v>0</v>
      </c>
    </row>
    <row r="83" spans="1:11" ht="12.75">
      <c r="A83" s="24"/>
      <c r="B83" s="27"/>
      <c r="C83" s="28"/>
      <c r="D83" s="22">
        <f t="shared" si="26"/>
        <v>0</v>
      </c>
      <c r="E83" s="27"/>
      <c r="F83" s="22">
        <f t="shared" si="21"/>
        <v>0</v>
      </c>
      <c r="G83" s="22">
        <f t="shared" si="22"/>
        <v>0</v>
      </c>
      <c r="H83" s="27"/>
      <c r="I83" s="22">
        <f t="shared" si="23"/>
        <v>0</v>
      </c>
      <c r="J83" s="22">
        <f t="shared" si="24"/>
        <v>0</v>
      </c>
      <c r="K83" s="22">
        <f t="shared" si="25"/>
        <v>0</v>
      </c>
    </row>
    <row r="84" spans="1:11" ht="12.75">
      <c r="A84" s="24"/>
      <c r="B84" s="27"/>
      <c r="C84" s="28"/>
      <c r="D84" s="22">
        <f t="shared" si="26"/>
        <v>0</v>
      </c>
      <c r="E84" s="27"/>
      <c r="F84" s="22">
        <f t="shared" si="21"/>
        <v>0</v>
      </c>
      <c r="G84" s="22">
        <f t="shared" si="22"/>
        <v>0</v>
      </c>
      <c r="H84" s="27"/>
      <c r="I84" s="22">
        <f t="shared" si="23"/>
        <v>0</v>
      </c>
      <c r="J84" s="22">
        <f t="shared" si="24"/>
        <v>0</v>
      </c>
      <c r="K84" s="22">
        <f t="shared" si="25"/>
        <v>0</v>
      </c>
    </row>
    <row r="85" spans="1:11" ht="12.75">
      <c r="A85" s="24"/>
      <c r="B85" s="27"/>
      <c r="C85" s="28"/>
      <c r="D85" s="22">
        <f t="shared" si="26"/>
        <v>0</v>
      </c>
      <c r="E85" s="27"/>
      <c r="F85" s="22">
        <f t="shared" si="21"/>
        <v>0</v>
      </c>
      <c r="G85" s="22">
        <f t="shared" si="22"/>
        <v>0</v>
      </c>
      <c r="H85" s="27"/>
      <c r="I85" s="22">
        <f t="shared" si="23"/>
        <v>0</v>
      </c>
      <c r="J85" s="22">
        <f t="shared" si="24"/>
        <v>0</v>
      </c>
      <c r="K85" s="22">
        <f t="shared" si="25"/>
        <v>0</v>
      </c>
    </row>
    <row r="86" spans="1:11" ht="12.75">
      <c r="A86" s="24"/>
      <c r="B86" s="27"/>
      <c r="C86" s="28"/>
      <c r="D86" s="22">
        <f t="shared" si="26"/>
        <v>0</v>
      </c>
      <c r="E86" s="27"/>
      <c r="F86" s="22">
        <f t="shared" si="21"/>
        <v>0</v>
      </c>
      <c r="G86" s="22">
        <f t="shared" si="22"/>
        <v>0</v>
      </c>
      <c r="H86" s="27"/>
      <c r="I86" s="22">
        <f t="shared" si="23"/>
        <v>0</v>
      </c>
      <c r="J86" s="22">
        <f t="shared" si="24"/>
        <v>0</v>
      </c>
      <c r="K86" s="22">
        <f t="shared" si="25"/>
        <v>0</v>
      </c>
    </row>
    <row r="87" spans="1:11" ht="12.75">
      <c r="A87" s="24"/>
      <c r="B87" s="27"/>
      <c r="C87" s="28"/>
      <c r="D87" s="22">
        <f t="shared" si="26"/>
        <v>0</v>
      </c>
      <c r="E87" s="27"/>
      <c r="F87" s="22">
        <f t="shared" si="21"/>
        <v>0</v>
      </c>
      <c r="G87" s="22">
        <f t="shared" si="22"/>
        <v>0</v>
      </c>
      <c r="H87" s="27"/>
      <c r="I87" s="22">
        <f t="shared" si="23"/>
        <v>0</v>
      </c>
      <c r="J87" s="22">
        <f t="shared" si="24"/>
        <v>0</v>
      </c>
      <c r="K87" s="22">
        <f t="shared" si="25"/>
        <v>0</v>
      </c>
    </row>
    <row r="88" spans="1:11" ht="12.75">
      <c r="A88" s="24"/>
      <c r="B88" s="27"/>
      <c r="C88" s="28"/>
      <c r="D88" s="22">
        <f t="shared" si="26"/>
        <v>0</v>
      </c>
      <c r="E88" s="24"/>
      <c r="F88" s="22">
        <f>D88*0.0145</f>
        <v>0</v>
      </c>
      <c r="G88" s="22">
        <f>D88*0.042</f>
        <v>0</v>
      </c>
      <c r="H88" s="27"/>
      <c r="I88" s="22">
        <f>D88-E88-F88-G88</f>
        <v>0</v>
      </c>
      <c r="J88" s="22">
        <f>D88*0.0765</f>
        <v>0</v>
      </c>
      <c r="K88" s="22">
        <f>E88+F88+G88+J88</f>
        <v>0</v>
      </c>
    </row>
    <row r="89" spans="1:11" ht="12.75">
      <c r="A89" s="24"/>
      <c r="B89" s="27"/>
      <c r="C89" s="28"/>
      <c r="D89" s="22">
        <f t="shared" si="26"/>
        <v>0</v>
      </c>
      <c r="E89" s="24"/>
      <c r="F89" s="22">
        <f>D89*0.0145</f>
        <v>0</v>
      </c>
      <c r="G89" s="22">
        <f>D89*0.042</f>
        <v>0</v>
      </c>
      <c r="H89" s="27"/>
      <c r="I89" s="22">
        <f>D89-E89-F89-G89</f>
        <v>0</v>
      </c>
      <c r="J89" s="22">
        <f>D89*0.0765</f>
        <v>0</v>
      </c>
      <c r="K89" s="22">
        <f>E89+F89+G89+J89</f>
        <v>0</v>
      </c>
    </row>
    <row r="90" spans="1:11" ht="12.75">
      <c r="A90" s="11"/>
      <c r="B90" s="12"/>
      <c r="C90" s="17"/>
      <c r="D90" s="11"/>
      <c r="E90" s="11"/>
      <c r="F90" s="11"/>
      <c r="G90" s="11"/>
      <c r="H90" s="12"/>
      <c r="I90" s="11"/>
      <c r="J90" s="11"/>
      <c r="K90" s="11"/>
    </row>
    <row r="91" spans="1:11" ht="12.75">
      <c r="A91" s="23" t="s">
        <v>28</v>
      </c>
      <c r="B91" s="29">
        <f>SUM(B74:B90)</f>
        <v>0</v>
      </c>
      <c r="C91" s="30"/>
      <c r="D91" s="29">
        <f aca="true" t="shared" si="27" ref="D91:K91">SUM(D74:D90)</f>
        <v>0</v>
      </c>
      <c r="E91" s="29">
        <f t="shared" si="27"/>
        <v>0</v>
      </c>
      <c r="F91" s="29">
        <f t="shared" si="27"/>
        <v>0</v>
      </c>
      <c r="G91" s="29">
        <f t="shared" si="27"/>
        <v>0</v>
      </c>
      <c r="H91" s="29">
        <f t="shared" si="27"/>
        <v>0</v>
      </c>
      <c r="I91" s="29">
        <f t="shared" si="27"/>
        <v>0</v>
      </c>
      <c r="J91" s="29">
        <f t="shared" si="27"/>
        <v>0</v>
      </c>
      <c r="K91" s="29">
        <f t="shared" si="27"/>
        <v>0</v>
      </c>
    </row>
    <row r="92" ht="12.75">
      <c r="C92" s="19"/>
    </row>
    <row r="93" ht="12.75">
      <c r="C93" s="19"/>
    </row>
    <row r="94" ht="12.75">
      <c r="C94" s="19"/>
    </row>
    <row r="97" ht="12.75">
      <c r="C97" s="19"/>
    </row>
    <row r="102" ht="12.75">
      <c r="C102" s="19"/>
    </row>
    <row r="103" ht="12.75">
      <c r="C103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</sheetData>
  <sheetProtection selectLockedCells="1"/>
  <printOptions/>
  <pageMargins left="0.5" right="0.5" top="1" bottom="1" header="0.5" footer="0.5"/>
  <pageSetup horizontalDpi="600" verticalDpi="600" orientation="portrait" r:id="rId1"/>
  <headerFooter alignWithMargins="0">
    <oddHeader>&amp;C&amp;"Arial,Bold"&amp;12 2012 Payroll Records
</oddHeader>
  </headerFooter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3.00390625" style="0" customWidth="1"/>
    <col min="2" max="2" width="6.421875" style="0" customWidth="1"/>
    <col min="3" max="3" width="6.28125" style="0" customWidth="1"/>
    <col min="4" max="4" width="9.8515625" style="0" bestFit="1" customWidth="1"/>
    <col min="5" max="5" width="10.57421875" style="0" customWidth="1"/>
    <col min="6" max="6" width="11.28125" style="0" customWidth="1"/>
    <col min="7" max="7" width="8.00390625" style="0" customWidth="1"/>
    <col min="8" max="8" width="5.57421875" style="0" customWidth="1"/>
    <col min="9" max="9" width="10.140625" style="0" customWidth="1"/>
    <col min="10" max="10" width="13.28125" style="0" hidden="1" customWidth="1"/>
    <col min="11" max="11" width="11.57421875" style="0" customWidth="1"/>
  </cols>
  <sheetData>
    <row r="1" spans="1:7" ht="13.5" thickBot="1">
      <c r="A1" s="1" t="s">
        <v>5</v>
      </c>
      <c r="B1" s="1"/>
      <c r="C1" s="1" t="s">
        <v>1</v>
      </c>
      <c r="D1" s="1" t="s">
        <v>6</v>
      </c>
      <c r="E1" s="1" t="s">
        <v>9</v>
      </c>
      <c r="F1" s="1" t="s">
        <v>7</v>
      </c>
      <c r="G1" s="1" t="s">
        <v>8</v>
      </c>
    </row>
    <row r="2" spans="1:11" ht="14.25" thickBot="1" thickTop="1">
      <c r="A2" s="31"/>
      <c r="B2" s="32"/>
      <c r="C2" s="33"/>
      <c r="D2" s="34"/>
      <c r="E2" s="35"/>
      <c r="F2" s="35"/>
      <c r="G2" s="34"/>
      <c r="H2" s="34"/>
      <c r="I2" s="34"/>
      <c r="J2" s="34"/>
      <c r="K2" s="32"/>
    </row>
    <row r="3" spans="1:10" ht="13.5" thickTop="1">
      <c r="A3" s="9" t="s">
        <v>44</v>
      </c>
      <c r="B3" s="9"/>
      <c r="C3" s="14"/>
      <c r="D3" s="9"/>
      <c r="E3" s="10"/>
      <c r="F3" s="10"/>
      <c r="G3" s="9"/>
      <c r="H3" s="9"/>
      <c r="I3" s="9"/>
      <c r="J3" s="9"/>
    </row>
    <row r="4" spans="1:10" ht="12.75">
      <c r="A4" s="9"/>
      <c r="B4" s="9"/>
      <c r="C4" s="14"/>
      <c r="D4" s="9"/>
      <c r="E4" s="10"/>
      <c r="F4" s="10"/>
      <c r="G4" s="9"/>
      <c r="H4" s="9"/>
      <c r="I4" s="9"/>
      <c r="J4" s="9"/>
    </row>
    <row r="5" spans="1:10" ht="15">
      <c r="A5" s="20" t="s">
        <v>31</v>
      </c>
      <c r="B5" s="9"/>
      <c r="C5" s="14"/>
      <c r="D5" s="9"/>
      <c r="E5" s="10"/>
      <c r="F5" s="10"/>
      <c r="G5" s="9"/>
      <c r="H5" s="9"/>
      <c r="I5" s="9"/>
      <c r="J5" s="9"/>
    </row>
    <row r="6" spans="1:11" ht="12.75">
      <c r="A6" s="7" t="s">
        <v>21</v>
      </c>
      <c r="B6" s="7" t="s">
        <v>21</v>
      </c>
      <c r="C6" s="7" t="s">
        <v>21</v>
      </c>
      <c r="D6" s="7" t="s">
        <v>22</v>
      </c>
      <c r="E6" s="7" t="s">
        <v>21</v>
      </c>
      <c r="F6" s="7" t="s">
        <v>22</v>
      </c>
      <c r="G6" s="7" t="s">
        <v>22</v>
      </c>
      <c r="H6" s="7" t="s">
        <v>21</v>
      </c>
      <c r="I6" s="7" t="s">
        <v>22</v>
      </c>
      <c r="J6" s="7" t="s">
        <v>22</v>
      </c>
      <c r="K6" s="7" t="s">
        <v>22</v>
      </c>
    </row>
    <row r="7" spans="1:11" ht="12.75">
      <c r="A7" s="2" t="s">
        <v>10</v>
      </c>
      <c r="B7" s="2" t="s">
        <v>0</v>
      </c>
      <c r="C7" s="16" t="s">
        <v>1</v>
      </c>
      <c r="D7" s="2" t="s">
        <v>2</v>
      </c>
      <c r="E7" s="2" t="s">
        <v>11</v>
      </c>
      <c r="F7" s="2" t="s">
        <v>3</v>
      </c>
      <c r="G7" s="2" t="s">
        <v>12</v>
      </c>
      <c r="H7" s="2" t="s">
        <v>13</v>
      </c>
      <c r="I7" s="2" t="s">
        <v>4</v>
      </c>
      <c r="J7" s="2" t="s">
        <v>15</v>
      </c>
      <c r="K7" s="1" t="s">
        <v>16</v>
      </c>
    </row>
    <row r="8" spans="1:11" ht="12.75">
      <c r="A8" s="26"/>
      <c r="B8" s="27"/>
      <c r="C8" s="28"/>
      <c r="D8" s="22">
        <f aca="true" t="shared" si="0" ref="D8:D23">C8*B8</f>
        <v>0</v>
      </c>
      <c r="E8" s="27"/>
      <c r="F8" s="22">
        <f aca="true" t="shared" si="1" ref="F8:F23">D8*0.0145</f>
        <v>0</v>
      </c>
      <c r="G8" s="22">
        <f aca="true" t="shared" si="2" ref="G8:G23">D8*0.042</f>
        <v>0</v>
      </c>
      <c r="H8" s="27"/>
      <c r="I8" s="22">
        <f aca="true" t="shared" si="3" ref="I8:I23">D8-E8-F8-G8</f>
        <v>0</v>
      </c>
      <c r="J8" s="22">
        <f aca="true" t="shared" si="4" ref="J8:J23">D8*0.0765</f>
        <v>0</v>
      </c>
      <c r="K8" s="22">
        <f aca="true" t="shared" si="5" ref="K8:K23">E8+F8+G8+J8</f>
        <v>0</v>
      </c>
    </row>
    <row r="9" spans="1:11" ht="12.75">
      <c r="A9" s="26"/>
      <c r="B9" s="27"/>
      <c r="C9" s="28"/>
      <c r="D9" s="22">
        <f t="shared" si="0"/>
        <v>0</v>
      </c>
      <c r="E9" s="27"/>
      <c r="F9" s="22">
        <f t="shared" si="1"/>
        <v>0</v>
      </c>
      <c r="G9" s="22">
        <f t="shared" si="2"/>
        <v>0</v>
      </c>
      <c r="H9" s="27"/>
      <c r="I9" s="22">
        <f t="shared" si="3"/>
        <v>0</v>
      </c>
      <c r="J9" s="22">
        <f t="shared" si="4"/>
        <v>0</v>
      </c>
      <c r="K9" s="22">
        <f t="shared" si="5"/>
        <v>0</v>
      </c>
    </row>
    <row r="10" spans="1:11" ht="12.75">
      <c r="A10" s="26"/>
      <c r="B10" s="27"/>
      <c r="C10" s="28"/>
      <c r="D10" s="22">
        <f t="shared" si="0"/>
        <v>0</v>
      </c>
      <c r="E10" s="27"/>
      <c r="F10" s="22">
        <f t="shared" si="1"/>
        <v>0</v>
      </c>
      <c r="G10" s="22">
        <f t="shared" si="2"/>
        <v>0</v>
      </c>
      <c r="H10" s="27"/>
      <c r="I10" s="22">
        <f t="shared" si="3"/>
        <v>0</v>
      </c>
      <c r="J10" s="22">
        <f t="shared" si="4"/>
        <v>0</v>
      </c>
      <c r="K10" s="22">
        <f t="shared" si="5"/>
        <v>0</v>
      </c>
    </row>
    <row r="11" spans="1:11" ht="12.75">
      <c r="A11" s="26"/>
      <c r="B11" s="27"/>
      <c r="C11" s="28"/>
      <c r="D11" s="22">
        <f t="shared" si="0"/>
        <v>0</v>
      </c>
      <c r="E11" s="27"/>
      <c r="F11" s="22">
        <f t="shared" si="1"/>
        <v>0</v>
      </c>
      <c r="G11" s="22">
        <f t="shared" si="2"/>
        <v>0</v>
      </c>
      <c r="H11" s="27"/>
      <c r="I11" s="22">
        <f t="shared" si="3"/>
        <v>0</v>
      </c>
      <c r="J11" s="22">
        <f t="shared" si="4"/>
        <v>0</v>
      </c>
      <c r="K11" s="22">
        <f t="shared" si="5"/>
        <v>0</v>
      </c>
    </row>
    <row r="12" spans="1:11" ht="12.75">
      <c r="A12" s="26"/>
      <c r="B12" s="27"/>
      <c r="C12" s="28"/>
      <c r="D12" s="22">
        <f t="shared" si="0"/>
        <v>0</v>
      </c>
      <c r="E12" s="27"/>
      <c r="F12" s="22">
        <f t="shared" si="1"/>
        <v>0</v>
      </c>
      <c r="G12" s="22">
        <f t="shared" si="2"/>
        <v>0</v>
      </c>
      <c r="H12" s="27"/>
      <c r="I12" s="22">
        <f t="shared" si="3"/>
        <v>0</v>
      </c>
      <c r="J12" s="22">
        <f t="shared" si="4"/>
        <v>0</v>
      </c>
      <c r="K12" s="22">
        <f t="shared" si="5"/>
        <v>0</v>
      </c>
    </row>
    <row r="13" spans="1:11" ht="12.75">
      <c r="A13" s="26"/>
      <c r="B13" s="27"/>
      <c r="C13" s="28"/>
      <c r="D13" s="22">
        <f t="shared" si="0"/>
        <v>0</v>
      </c>
      <c r="E13" s="27"/>
      <c r="F13" s="22">
        <f t="shared" si="1"/>
        <v>0</v>
      </c>
      <c r="G13" s="22">
        <f t="shared" si="2"/>
        <v>0</v>
      </c>
      <c r="H13" s="27"/>
      <c r="I13" s="22">
        <f t="shared" si="3"/>
        <v>0</v>
      </c>
      <c r="J13" s="22">
        <f t="shared" si="4"/>
        <v>0</v>
      </c>
      <c r="K13" s="22">
        <f t="shared" si="5"/>
        <v>0</v>
      </c>
    </row>
    <row r="14" spans="1:11" ht="12.75">
      <c r="A14" s="26"/>
      <c r="B14" s="27"/>
      <c r="C14" s="28"/>
      <c r="D14" s="22">
        <f t="shared" si="0"/>
        <v>0</v>
      </c>
      <c r="E14" s="27"/>
      <c r="F14" s="22">
        <f t="shared" si="1"/>
        <v>0</v>
      </c>
      <c r="G14" s="22">
        <f t="shared" si="2"/>
        <v>0</v>
      </c>
      <c r="H14" s="27"/>
      <c r="I14" s="22">
        <f t="shared" si="3"/>
        <v>0</v>
      </c>
      <c r="J14" s="22">
        <f t="shared" si="4"/>
        <v>0</v>
      </c>
      <c r="K14" s="22">
        <f t="shared" si="5"/>
        <v>0</v>
      </c>
    </row>
    <row r="15" spans="1:11" ht="12.75">
      <c r="A15" s="24"/>
      <c r="B15" s="27"/>
      <c r="C15" s="28"/>
      <c r="D15" s="22">
        <f t="shared" si="0"/>
        <v>0</v>
      </c>
      <c r="E15" s="27"/>
      <c r="F15" s="22">
        <f t="shared" si="1"/>
        <v>0</v>
      </c>
      <c r="G15" s="22">
        <f t="shared" si="2"/>
        <v>0</v>
      </c>
      <c r="H15" s="27"/>
      <c r="I15" s="22">
        <f t="shared" si="3"/>
        <v>0</v>
      </c>
      <c r="J15" s="22">
        <f t="shared" si="4"/>
        <v>0</v>
      </c>
      <c r="K15" s="22">
        <f t="shared" si="5"/>
        <v>0</v>
      </c>
    </row>
    <row r="16" spans="1:11" ht="12.75">
      <c r="A16" s="24"/>
      <c r="B16" s="27"/>
      <c r="C16" s="28"/>
      <c r="D16" s="22">
        <f t="shared" si="0"/>
        <v>0</v>
      </c>
      <c r="E16" s="27"/>
      <c r="F16" s="22">
        <f t="shared" si="1"/>
        <v>0</v>
      </c>
      <c r="G16" s="22">
        <f t="shared" si="2"/>
        <v>0</v>
      </c>
      <c r="H16" s="27"/>
      <c r="I16" s="22">
        <f t="shared" si="3"/>
        <v>0</v>
      </c>
      <c r="J16" s="22">
        <f t="shared" si="4"/>
        <v>0</v>
      </c>
      <c r="K16" s="22">
        <f t="shared" si="5"/>
        <v>0</v>
      </c>
    </row>
    <row r="17" spans="1:11" ht="12.75">
      <c r="A17" s="24"/>
      <c r="B17" s="27"/>
      <c r="C17" s="28"/>
      <c r="D17" s="22">
        <f t="shared" si="0"/>
        <v>0</v>
      </c>
      <c r="E17" s="27"/>
      <c r="F17" s="22">
        <f t="shared" si="1"/>
        <v>0</v>
      </c>
      <c r="G17" s="22">
        <f t="shared" si="2"/>
        <v>0</v>
      </c>
      <c r="H17" s="27"/>
      <c r="I17" s="22">
        <f t="shared" si="3"/>
        <v>0</v>
      </c>
      <c r="J17" s="22">
        <f t="shared" si="4"/>
        <v>0</v>
      </c>
      <c r="K17" s="22">
        <f t="shared" si="5"/>
        <v>0</v>
      </c>
    </row>
    <row r="18" spans="1:11" ht="12.75">
      <c r="A18" s="24"/>
      <c r="B18" s="27"/>
      <c r="C18" s="28"/>
      <c r="D18" s="22">
        <f t="shared" si="0"/>
        <v>0</v>
      </c>
      <c r="E18" s="27"/>
      <c r="F18" s="22">
        <f t="shared" si="1"/>
        <v>0</v>
      </c>
      <c r="G18" s="22">
        <f t="shared" si="2"/>
        <v>0</v>
      </c>
      <c r="H18" s="27"/>
      <c r="I18" s="22">
        <f t="shared" si="3"/>
        <v>0</v>
      </c>
      <c r="J18" s="22">
        <f t="shared" si="4"/>
        <v>0</v>
      </c>
      <c r="K18" s="22">
        <f t="shared" si="5"/>
        <v>0</v>
      </c>
    </row>
    <row r="19" spans="1:11" ht="12.75">
      <c r="A19" s="24"/>
      <c r="B19" s="27"/>
      <c r="C19" s="28"/>
      <c r="D19" s="22">
        <f t="shared" si="0"/>
        <v>0</v>
      </c>
      <c r="E19" s="27"/>
      <c r="F19" s="22">
        <f t="shared" si="1"/>
        <v>0</v>
      </c>
      <c r="G19" s="22">
        <f t="shared" si="2"/>
        <v>0</v>
      </c>
      <c r="H19" s="27"/>
      <c r="I19" s="22">
        <f t="shared" si="3"/>
        <v>0</v>
      </c>
      <c r="J19" s="22">
        <f t="shared" si="4"/>
        <v>0</v>
      </c>
      <c r="K19" s="22">
        <f t="shared" si="5"/>
        <v>0</v>
      </c>
    </row>
    <row r="20" spans="1:11" ht="12.75">
      <c r="A20" s="24"/>
      <c r="B20" s="27"/>
      <c r="C20" s="28"/>
      <c r="D20" s="22">
        <f t="shared" si="0"/>
        <v>0</v>
      </c>
      <c r="E20" s="27"/>
      <c r="F20" s="22">
        <f t="shared" si="1"/>
        <v>0</v>
      </c>
      <c r="G20" s="22">
        <f t="shared" si="2"/>
        <v>0</v>
      </c>
      <c r="H20" s="27"/>
      <c r="I20" s="22">
        <f t="shared" si="3"/>
        <v>0</v>
      </c>
      <c r="J20" s="22">
        <f t="shared" si="4"/>
        <v>0</v>
      </c>
      <c r="K20" s="22">
        <f t="shared" si="5"/>
        <v>0</v>
      </c>
    </row>
    <row r="21" spans="1:11" ht="12.75">
      <c r="A21" s="24"/>
      <c r="B21" s="27"/>
      <c r="C21" s="28"/>
      <c r="D21" s="22">
        <f t="shared" si="0"/>
        <v>0</v>
      </c>
      <c r="E21" s="27"/>
      <c r="F21" s="22">
        <f t="shared" si="1"/>
        <v>0</v>
      </c>
      <c r="G21" s="22">
        <f t="shared" si="2"/>
        <v>0</v>
      </c>
      <c r="H21" s="27"/>
      <c r="I21" s="22">
        <f t="shared" si="3"/>
        <v>0</v>
      </c>
      <c r="J21" s="22">
        <f t="shared" si="4"/>
        <v>0</v>
      </c>
      <c r="K21" s="22">
        <f t="shared" si="5"/>
        <v>0</v>
      </c>
    </row>
    <row r="22" spans="1:11" ht="12.75">
      <c r="A22" s="24"/>
      <c r="B22" s="27"/>
      <c r="C22" s="28"/>
      <c r="D22" s="22">
        <f t="shared" si="0"/>
        <v>0</v>
      </c>
      <c r="E22" s="24"/>
      <c r="F22" s="22">
        <f t="shared" si="1"/>
        <v>0</v>
      </c>
      <c r="G22" s="22">
        <f t="shared" si="2"/>
        <v>0</v>
      </c>
      <c r="H22" s="27"/>
      <c r="I22" s="22">
        <f t="shared" si="3"/>
        <v>0</v>
      </c>
      <c r="J22" s="22">
        <f t="shared" si="4"/>
        <v>0</v>
      </c>
      <c r="K22" s="22">
        <f t="shared" si="5"/>
        <v>0</v>
      </c>
    </row>
    <row r="23" spans="1:11" ht="12.75">
      <c r="A23" s="24"/>
      <c r="B23" s="27"/>
      <c r="C23" s="28"/>
      <c r="D23" s="22">
        <f t="shared" si="0"/>
        <v>0</v>
      </c>
      <c r="E23" s="24"/>
      <c r="F23" s="22">
        <f t="shared" si="1"/>
        <v>0</v>
      </c>
      <c r="G23" s="22">
        <f t="shared" si="2"/>
        <v>0</v>
      </c>
      <c r="H23" s="27"/>
      <c r="I23" s="22">
        <f t="shared" si="3"/>
        <v>0</v>
      </c>
      <c r="J23" s="22">
        <f t="shared" si="4"/>
        <v>0</v>
      </c>
      <c r="K23" s="22">
        <f t="shared" si="5"/>
        <v>0</v>
      </c>
    </row>
    <row r="24" spans="1:11" ht="12.75">
      <c r="A24" s="11"/>
      <c r="B24" s="12"/>
      <c r="C24" s="17"/>
      <c r="D24" s="11"/>
      <c r="E24" s="11"/>
      <c r="F24" s="11"/>
      <c r="G24" s="11"/>
      <c r="H24" s="12"/>
      <c r="I24" s="11"/>
      <c r="J24" s="11"/>
      <c r="K24" s="11"/>
    </row>
    <row r="25" spans="1:11" ht="12.75">
      <c r="A25" s="23" t="s">
        <v>17</v>
      </c>
      <c r="B25" s="29">
        <f>SUM(B8:B24)</f>
        <v>0</v>
      </c>
      <c r="C25" s="30"/>
      <c r="D25" s="29">
        <f aca="true" t="shared" si="6" ref="D25:K25">SUM(D8:D24)</f>
        <v>0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</row>
    <row r="26" ht="12.75">
      <c r="C26" s="19"/>
    </row>
    <row r="27" spans="1:10" ht="15">
      <c r="A27" s="20" t="s">
        <v>32</v>
      </c>
      <c r="B27" s="9"/>
      <c r="C27" s="14"/>
      <c r="D27" s="9"/>
      <c r="E27" s="10"/>
      <c r="F27" s="10"/>
      <c r="G27" s="9"/>
      <c r="H27" s="9"/>
      <c r="I27" s="9"/>
      <c r="J27" s="9"/>
    </row>
    <row r="28" spans="1:11" ht="12.75">
      <c r="A28" s="7" t="s">
        <v>21</v>
      </c>
      <c r="B28" s="7" t="s">
        <v>21</v>
      </c>
      <c r="C28" s="7" t="s">
        <v>21</v>
      </c>
      <c r="D28" s="7" t="s">
        <v>22</v>
      </c>
      <c r="E28" s="7" t="s">
        <v>21</v>
      </c>
      <c r="F28" s="7" t="s">
        <v>22</v>
      </c>
      <c r="G28" s="7" t="s">
        <v>22</v>
      </c>
      <c r="H28" s="7" t="s">
        <v>21</v>
      </c>
      <c r="I28" s="7" t="s">
        <v>22</v>
      </c>
      <c r="J28" s="7" t="s">
        <v>22</v>
      </c>
      <c r="K28" s="7" t="s">
        <v>22</v>
      </c>
    </row>
    <row r="29" spans="1:11" ht="12.75">
      <c r="A29" s="2" t="s">
        <v>10</v>
      </c>
      <c r="B29" s="2" t="s">
        <v>0</v>
      </c>
      <c r="C29" s="16" t="s">
        <v>1</v>
      </c>
      <c r="D29" s="2" t="s">
        <v>2</v>
      </c>
      <c r="E29" s="2" t="s">
        <v>11</v>
      </c>
      <c r="F29" s="2" t="s">
        <v>3</v>
      </c>
      <c r="G29" s="2" t="s">
        <v>12</v>
      </c>
      <c r="H29" s="2" t="s">
        <v>13</v>
      </c>
      <c r="I29" s="2" t="s">
        <v>4</v>
      </c>
      <c r="J29" s="2" t="s">
        <v>15</v>
      </c>
      <c r="K29" s="1" t="s">
        <v>16</v>
      </c>
    </row>
    <row r="30" spans="1:11" ht="12.75">
      <c r="A30" s="26"/>
      <c r="B30" s="27"/>
      <c r="C30" s="28"/>
      <c r="D30" s="22">
        <f>C30*B30</f>
        <v>0</v>
      </c>
      <c r="E30" s="27"/>
      <c r="F30" s="22">
        <f aca="true" t="shared" si="7" ref="F30:F43">D30*0.0145</f>
        <v>0</v>
      </c>
      <c r="G30" s="22">
        <f aca="true" t="shared" si="8" ref="G30:G43">D30*0.042</f>
        <v>0</v>
      </c>
      <c r="H30" s="27"/>
      <c r="I30" s="22">
        <f aca="true" t="shared" si="9" ref="I30:I43">D30-E30-F30-G30</f>
        <v>0</v>
      </c>
      <c r="J30" s="22">
        <f aca="true" t="shared" si="10" ref="J30:J43">D30*0.0765</f>
        <v>0</v>
      </c>
      <c r="K30" s="22">
        <f aca="true" t="shared" si="11" ref="K30:K43">E30+F30+G30+J30</f>
        <v>0</v>
      </c>
    </row>
    <row r="31" spans="1:11" ht="12.75">
      <c r="A31" s="26"/>
      <c r="B31" s="27"/>
      <c r="C31" s="28"/>
      <c r="D31" s="22">
        <f aca="true" t="shared" si="12" ref="D31:D45">B31*C31</f>
        <v>0</v>
      </c>
      <c r="E31" s="27"/>
      <c r="F31" s="22">
        <f t="shared" si="7"/>
        <v>0</v>
      </c>
      <c r="G31" s="22">
        <f t="shared" si="8"/>
        <v>0</v>
      </c>
      <c r="H31" s="27"/>
      <c r="I31" s="22">
        <f t="shared" si="9"/>
        <v>0</v>
      </c>
      <c r="J31" s="22">
        <f t="shared" si="10"/>
        <v>0</v>
      </c>
      <c r="K31" s="22">
        <f t="shared" si="11"/>
        <v>0</v>
      </c>
    </row>
    <row r="32" spans="1:11" ht="12.75">
      <c r="A32" s="26"/>
      <c r="B32" s="27"/>
      <c r="C32" s="28"/>
      <c r="D32" s="22">
        <f t="shared" si="12"/>
        <v>0</v>
      </c>
      <c r="E32" s="27"/>
      <c r="F32" s="22">
        <f t="shared" si="7"/>
        <v>0</v>
      </c>
      <c r="G32" s="22">
        <f t="shared" si="8"/>
        <v>0</v>
      </c>
      <c r="H32" s="27"/>
      <c r="I32" s="22">
        <f t="shared" si="9"/>
        <v>0</v>
      </c>
      <c r="J32" s="22">
        <f t="shared" si="10"/>
        <v>0</v>
      </c>
      <c r="K32" s="22">
        <f t="shared" si="11"/>
        <v>0</v>
      </c>
    </row>
    <row r="33" spans="1:11" ht="12.75">
      <c r="A33" s="26"/>
      <c r="B33" s="27"/>
      <c r="C33" s="28"/>
      <c r="D33" s="22">
        <f t="shared" si="12"/>
        <v>0</v>
      </c>
      <c r="E33" s="27"/>
      <c r="F33" s="22">
        <f t="shared" si="7"/>
        <v>0</v>
      </c>
      <c r="G33" s="22">
        <f t="shared" si="8"/>
        <v>0</v>
      </c>
      <c r="H33" s="27"/>
      <c r="I33" s="22">
        <f t="shared" si="9"/>
        <v>0</v>
      </c>
      <c r="J33" s="22">
        <f t="shared" si="10"/>
        <v>0</v>
      </c>
      <c r="K33" s="22">
        <f t="shared" si="11"/>
        <v>0</v>
      </c>
    </row>
    <row r="34" spans="1:11" ht="12.75">
      <c r="A34" s="26"/>
      <c r="B34" s="27"/>
      <c r="C34" s="28"/>
      <c r="D34" s="22">
        <f t="shared" si="12"/>
        <v>0</v>
      </c>
      <c r="E34" s="27"/>
      <c r="F34" s="22">
        <f t="shared" si="7"/>
        <v>0</v>
      </c>
      <c r="G34" s="22">
        <f t="shared" si="8"/>
        <v>0</v>
      </c>
      <c r="H34" s="27"/>
      <c r="I34" s="22">
        <f t="shared" si="9"/>
        <v>0</v>
      </c>
      <c r="J34" s="22">
        <f t="shared" si="10"/>
        <v>0</v>
      </c>
      <c r="K34" s="22">
        <f t="shared" si="11"/>
        <v>0</v>
      </c>
    </row>
    <row r="35" spans="1:11" ht="12.75">
      <c r="A35" s="26"/>
      <c r="B35" s="27"/>
      <c r="C35" s="28"/>
      <c r="D35" s="22">
        <f t="shared" si="12"/>
        <v>0</v>
      </c>
      <c r="E35" s="27"/>
      <c r="F35" s="22">
        <f t="shared" si="7"/>
        <v>0</v>
      </c>
      <c r="G35" s="22">
        <f t="shared" si="8"/>
        <v>0</v>
      </c>
      <c r="H35" s="27"/>
      <c r="I35" s="22">
        <f t="shared" si="9"/>
        <v>0</v>
      </c>
      <c r="J35" s="22">
        <f t="shared" si="10"/>
        <v>0</v>
      </c>
      <c r="K35" s="22">
        <f t="shared" si="11"/>
        <v>0</v>
      </c>
    </row>
    <row r="36" spans="1:11" ht="12.75">
      <c r="A36" s="26"/>
      <c r="B36" s="27"/>
      <c r="C36" s="28"/>
      <c r="D36" s="22">
        <f t="shared" si="12"/>
        <v>0</v>
      </c>
      <c r="E36" s="27"/>
      <c r="F36" s="22">
        <f t="shared" si="7"/>
        <v>0</v>
      </c>
      <c r="G36" s="22">
        <f t="shared" si="8"/>
        <v>0</v>
      </c>
      <c r="H36" s="27"/>
      <c r="I36" s="22">
        <f t="shared" si="9"/>
        <v>0</v>
      </c>
      <c r="J36" s="22">
        <f t="shared" si="10"/>
        <v>0</v>
      </c>
      <c r="K36" s="22">
        <f t="shared" si="11"/>
        <v>0</v>
      </c>
    </row>
    <row r="37" spans="1:11" ht="12.75">
      <c r="A37" s="24"/>
      <c r="B37" s="27"/>
      <c r="C37" s="28"/>
      <c r="D37" s="22">
        <f t="shared" si="12"/>
        <v>0</v>
      </c>
      <c r="E37" s="27"/>
      <c r="F37" s="22">
        <f t="shared" si="7"/>
        <v>0</v>
      </c>
      <c r="G37" s="22">
        <f t="shared" si="8"/>
        <v>0</v>
      </c>
      <c r="H37" s="27"/>
      <c r="I37" s="22">
        <f t="shared" si="9"/>
        <v>0</v>
      </c>
      <c r="J37" s="22">
        <f t="shared" si="10"/>
        <v>0</v>
      </c>
      <c r="K37" s="22">
        <f t="shared" si="11"/>
        <v>0</v>
      </c>
    </row>
    <row r="38" spans="1:11" ht="12.75">
      <c r="A38" s="24"/>
      <c r="B38" s="27"/>
      <c r="C38" s="28"/>
      <c r="D38" s="22">
        <f t="shared" si="12"/>
        <v>0</v>
      </c>
      <c r="E38" s="27"/>
      <c r="F38" s="22">
        <f t="shared" si="7"/>
        <v>0</v>
      </c>
      <c r="G38" s="22">
        <f t="shared" si="8"/>
        <v>0</v>
      </c>
      <c r="H38" s="27"/>
      <c r="I38" s="22">
        <f t="shared" si="9"/>
        <v>0</v>
      </c>
      <c r="J38" s="22">
        <f t="shared" si="10"/>
        <v>0</v>
      </c>
      <c r="K38" s="22">
        <f t="shared" si="11"/>
        <v>0</v>
      </c>
    </row>
    <row r="39" spans="1:11" ht="12.75">
      <c r="A39" s="24"/>
      <c r="B39" s="27"/>
      <c r="C39" s="28"/>
      <c r="D39" s="22">
        <f t="shared" si="12"/>
        <v>0</v>
      </c>
      <c r="E39" s="27"/>
      <c r="F39" s="22">
        <f t="shared" si="7"/>
        <v>0</v>
      </c>
      <c r="G39" s="22">
        <f t="shared" si="8"/>
        <v>0</v>
      </c>
      <c r="H39" s="27"/>
      <c r="I39" s="22">
        <f t="shared" si="9"/>
        <v>0</v>
      </c>
      <c r="J39" s="22">
        <f t="shared" si="10"/>
        <v>0</v>
      </c>
      <c r="K39" s="22">
        <f t="shared" si="11"/>
        <v>0</v>
      </c>
    </row>
    <row r="40" spans="1:11" ht="12.75">
      <c r="A40" s="24"/>
      <c r="B40" s="27"/>
      <c r="C40" s="28"/>
      <c r="D40" s="22">
        <f t="shared" si="12"/>
        <v>0</v>
      </c>
      <c r="E40" s="27"/>
      <c r="F40" s="22">
        <f t="shared" si="7"/>
        <v>0</v>
      </c>
      <c r="G40" s="22">
        <f t="shared" si="8"/>
        <v>0</v>
      </c>
      <c r="H40" s="27"/>
      <c r="I40" s="22">
        <f t="shared" si="9"/>
        <v>0</v>
      </c>
      <c r="J40" s="22">
        <f t="shared" si="10"/>
        <v>0</v>
      </c>
      <c r="K40" s="22">
        <f t="shared" si="11"/>
        <v>0</v>
      </c>
    </row>
    <row r="41" spans="1:11" ht="12.75">
      <c r="A41" s="24"/>
      <c r="B41" s="27"/>
      <c r="C41" s="28"/>
      <c r="D41" s="22">
        <f t="shared" si="12"/>
        <v>0</v>
      </c>
      <c r="E41" s="27"/>
      <c r="F41" s="22">
        <f t="shared" si="7"/>
        <v>0</v>
      </c>
      <c r="G41" s="22">
        <f t="shared" si="8"/>
        <v>0</v>
      </c>
      <c r="H41" s="27"/>
      <c r="I41" s="22">
        <f t="shared" si="9"/>
        <v>0</v>
      </c>
      <c r="J41" s="22">
        <f t="shared" si="10"/>
        <v>0</v>
      </c>
      <c r="K41" s="22">
        <f t="shared" si="11"/>
        <v>0</v>
      </c>
    </row>
    <row r="42" spans="1:11" ht="12.75">
      <c r="A42" s="24"/>
      <c r="B42" s="27"/>
      <c r="C42" s="28"/>
      <c r="D42" s="22">
        <f t="shared" si="12"/>
        <v>0</v>
      </c>
      <c r="E42" s="27"/>
      <c r="F42" s="22">
        <f t="shared" si="7"/>
        <v>0</v>
      </c>
      <c r="G42" s="22">
        <f t="shared" si="8"/>
        <v>0</v>
      </c>
      <c r="H42" s="27"/>
      <c r="I42" s="22">
        <f t="shared" si="9"/>
        <v>0</v>
      </c>
      <c r="J42" s="22">
        <f t="shared" si="10"/>
        <v>0</v>
      </c>
      <c r="K42" s="22">
        <f t="shared" si="11"/>
        <v>0</v>
      </c>
    </row>
    <row r="43" spans="1:11" ht="12.75">
      <c r="A43" s="24"/>
      <c r="B43" s="27"/>
      <c r="C43" s="28"/>
      <c r="D43" s="22">
        <f t="shared" si="12"/>
        <v>0</v>
      </c>
      <c r="E43" s="27"/>
      <c r="F43" s="22">
        <f t="shared" si="7"/>
        <v>0</v>
      </c>
      <c r="G43" s="22">
        <f t="shared" si="8"/>
        <v>0</v>
      </c>
      <c r="H43" s="27"/>
      <c r="I43" s="22">
        <f t="shared" si="9"/>
        <v>0</v>
      </c>
      <c r="J43" s="22">
        <f t="shared" si="10"/>
        <v>0</v>
      </c>
      <c r="K43" s="22">
        <f t="shared" si="11"/>
        <v>0</v>
      </c>
    </row>
    <row r="44" spans="1:11" ht="12.75">
      <c r="A44" s="24"/>
      <c r="B44" s="27"/>
      <c r="C44" s="28"/>
      <c r="D44" s="22">
        <f t="shared" si="12"/>
        <v>0</v>
      </c>
      <c r="E44" s="24"/>
      <c r="F44" s="22">
        <f>D44*0.0145</f>
        <v>0</v>
      </c>
      <c r="G44" s="22">
        <f>D44*0.042</f>
        <v>0</v>
      </c>
      <c r="H44" s="27"/>
      <c r="I44" s="22">
        <f>D44-E44-F44-G44</f>
        <v>0</v>
      </c>
      <c r="J44" s="22">
        <f>D44*0.0765</f>
        <v>0</v>
      </c>
      <c r="K44" s="22">
        <f>E44+F44+G44+J44</f>
        <v>0</v>
      </c>
    </row>
    <row r="45" spans="1:11" ht="12.75">
      <c r="A45" s="24"/>
      <c r="B45" s="27"/>
      <c r="C45" s="28"/>
      <c r="D45" s="22">
        <f t="shared" si="12"/>
        <v>0</v>
      </c>
      <c r="E45" s="24"/>
      <c r="F45" s="22">
        <f>D45*0.0145</f>
        <v>0</v>
      </c>
      <c r="G45" s="22">
        <f>D45*0.042</f>
        <v>0</v>
      </c>
      <c r="H45" s="27"/>
      <c r="I45" s="22">
        <f>D45-E45-F45-G45</f>
        <v>0</v>
      </c>
      <c r="J45" s="22">
        <f>D45*0.0765</f>
        <v>0</v>
      </c>
      <c r="K45" s="22">
        <f>E45+F45+G45+J45</f>
        <v>0</v>
      </c>
    </row>
    <row r="46" spans="1:11" ht="12.75">
      <c r="A46" s="11"/>
      <c r="B46" s="12"/>
      <c r="C46" s="17"/>
      <c r="D46" s="11"/>
      <c r="E46" s="11"/>
      <c r="F46" s="11"/>
      <c r="G46" s="11"/>
      <c r="H46" s="12"/>
      <c r="I46" s="11"/>
      <c r="J46" s="11"/>
      <c r="K46" s="11"/>
    </row>
    <row r="47" spans="1:11" ht="12.75">
      <c r="A47" s="23" t="s">
        <v>26</v>
      </c>
      <c r="B47" s="29">
        <f>SUM(B30:B46)</f>
        <v>0</v>
      </c>
      <c r="C47" s="30"/>
      <c r="D47" s="29">
        <f aca="true" t="shared" si="13" ref="D47:K47">SUM(D30:D46)</f>
        <v>0</v>
      </c>
      <c r="E47" s="29">
        <f t="shared" si="13"/>
        <v>0</v>
      </c>
      <c r="F47" s="29">
        <f t="shared" si="13"/>
        <v>0</v>
      </c>
      <c r="G47" s="29">
        <f t="shared" si="13"/>
        <v>0</v>
      </c>
      <c r="H47" s="29">
        <f t="shared" si="13"/>
        <v>0</v>
      </c>
      <c r="I47" s="29">
        <f t="shared" si="13"/>
        <v>0</v>
      </c>
      <c r="J47" s="29">
        <f t="shared" si="13"/>
        <v>0</v>
      </c>
      <c r="K47" s="29">
        <f t="shared" si="13"/>
        <v>0</v>
      </c>
    </row>
    <row r="48" spans="1:10" ht="12.75">
      <c r="A48" s="1"/>
      <c r="B48" s="1"/>
      <c r="C48" s="18"/>
      <c r="D48" s="3"/>
      <c r="E48" s="3"/>
      <c r="F48" s="3"/>
      <c r="G48" s="3"/>
      <c r="H48" s="1"/>
      <c r="I48" s="3"/>
      <c r="J48" s="3"/>
    </row>
    <row r="49" spans="1:10" ht="15">
      <c r="A49" s="20" t="s">
        <v>33</v>
      </c>
      <c r="B49" s="9"/>
      <c r="C49" s="14"/>
      <c r="D49" s="9"/>
      <c r="E49" s="10"/>
      <c r="F49" s="10"/>
      <c r="G49" s="9"/>
      <c r="H49" s="9"/>
      <c r="I49" s="9"/>
      <c r="J49" s="9"/>
    </row>
    <row r="50" spans="1:11" ht="12.75">
      <c r="A50" s="7" t="s">
        <v>21</v>
      </c>
      <c r="B50" s="7" t="s">
        <v>21</v>
      </c>
      <c r="C50" s="7" t="s">
        <v>21</v>
      </c>
      <c r="D50" s="7" t="s">
        <v>22</v>
      </c>
      <c r="E50" s="7" t="s">
        <v>21</v>
      </c>
      <c r="F50" s="7" t="s">
        <v>22</v>
      </c>
      <c r="G50" s="7" t="s">
        <v>22</v>
      </c>
      <c r="H50" s="7" t="s">
        <v>21</v>
      </c>
      <c r="I50" s="7" t="s">
        <v>22</v>
      </c>
      <c r="J50" s="7" t="s">
        <v>22</v>
      </c>
      <c r="K50" s="7" t="s">
        <v>22</v>
      </c>
    </row>
    <row r="51" spans="1:11" ht="12.75">
      <c r="A51" s="2" t="s">
        <v>10</v>
      </c>
      <c r="B51" s="2" t="s">
        <v>0</v>
      </c>
      <c r="C51" s="16" t="s">
        <v>1</v>
      </c>
      <c r="D51" s="2" t="s">
        <v>2</v>
      </c>
      <c r="E51" s="2" t="s">
        <v>11</v>
      </c>
      <c r="F51" s="2" t="s">
        <v>3</v>
      </c>
      <c r="G51" s="2" t="s">
        <v>12</v>
      </c>
      <c r="H51" s="2" t="s">
        <v>13</v>
      </c>
      <c r="I51" s="2" t="s">
        <v>4</v>
      </c>
      <c r="J51" s="2" t="s">
        <v>15</v>
      </c>
      <c r="K51" s="1" t="s">
        <v>16</v>
      </c>
    </row>
    <row r="52" spans="1:11" ht="12.75">
      <c r="A52" s="26"/>
      <c r="B52" s="27"/>
      <c r="C52" s="28"/>
      <c r="D52" s="22">
        <f>C52*B52</f>
        <v>0</v>
      </c>
      <c r="E52" s="27"/>
      <c r="F52" s="22">
        <f aca="true" t="shared" si="14" ref="F52:F65">D52*0.0145</f>
        <v>0</v>
      </c>
      <c r="G52" s="22">
        <f aca="true" t="shared" si="15" ref="G52:G65">D52*0.042</f>
        <v>0</v>
      </c>
      <c r="H52" s="27"/>
      <c r="I52" s="22">
        <f aca="true" t="shared" si="16" ref="I52:I65">D52-E52-F52-G52</f>
        <v>0</v>
      </c>
      <c r="J52" s="22">
        <f aca="true" t="shared" si="17" ref="J52:J65">D52*0.0765</f>
        <v>0</v>
      </c>
      <c r="K52" s="22">
        <f aca="true" t="shared" si="18" ref="K52:K65">E52+F52+G52+J52</f>
        <v>0</v>
      </c>
    </row>
    <row r="53" spans="1:11" ht="12.75">
      <c r="A53" s="26"/>
      <c r="B53" s="27"/>
      <c r="C53" s="28"/>
      <c r="D53" s="22">
        <f aca="true" t="shared" si="19" ref="D53:D67">B53*C53</f>
        <v>0</v>
      </c>
      <c r="E53" s="27"/>
      <c r="F53" s="22">
        <f t="shared" si="14"/>
        <v>0</v>
      </c>
      <c r="G53" s="22">
        <f t="shared" si="15"/>
        <v>0</v>
      </c>
      <c r="H53" s="27"/>
      <c r="I53" s="22">
        <f t="shared" si="16"/>
        <v>0</v>
      </c>
      <c r="J53" s="22">
        <f t="shared" si="17"/>
        <v>0</v>
      </c>
      <c r="K53" s="22">
        <f t="shared" si="18"/>
        <v>0</v>
      </c>
    </row>
    <row r="54" spans="1:11" ht="12.75">
      <c r="A54" s="26"/>
      <c r="B54" s="27"/>
      <c r="C54" s="28"/>
      <c r="D54" s="22">
        <f t="shared" si="19"/>
        <v>0</v>
      </c>
      <c r="E54" s="27"/>
      <c r="F54" s="22">
        <f t="shared" si="14"/>
        <v>0</v>
      </c>
      <c r="G54" s="22">
        <f t="shared" si="15"/>
        <v>0</v>
      </c>
      <c r="H54" s="27"/>
      <c r="I54" s="22">
        <f t="shared" si="16"/>
        <v>0</v>
      </c>
      <c r="J54" s="22">
        <f t="shared" si="17"/>
        <v>0</v>
      </c>
      <c r="K54" s="22">
        <f t="shared" si="18"/>
        <v>0</v>
      </c>
    </row>
    <row r="55" spans="1:11" ht="12.75">
      <c r="A55" s="26"/>
      <c r="B55" s="27"/>
      <c r="C55" s="28"/>
      <c r="D55" s="22">
        <f t="shared" si="19"/>
        <v>0</v>
      </c>
      <c r="E55" s="27"/>
      <c r="F55" s="22">
        <f t="shared" si="14"/>
        <v>0</v>
      </c>
      <c r="G55" s="22">
        <f t="shared" si="15"/>
        <v>0</v>
      </c>
      <c r="H55" s="27"/>
      <c r="I55" s="22">
        <f t="shared" si="16"/>
        <v>0</v>
      </c>
      <c r="J55" s="22">
        <f t="shared" si="17"/>
        <v>0</v>
      </c>
      <c r="K55" s="22">
        <f t="shared" si="18"/>
        <v>0</v>
      </c>
    </row>
    <row r="56" spans="1:11" ht="12.75">
      <c r="A56" s="26"/>
      <c r="B56" s="27"/>
      <c r="C56" s="28"/>
      <c r="D56" s="22">
        <f t="shared" si="19"/>
        <v>0</v>
      </c>
      <c r="E56" s="27"/>
      <c r="F56" s="22">
        <f t="shared" si="14"/>
        <v>0</v>
      </c>
      <c r="G56" s="22">
        <f t="shared" si="15"/>
        <v>0</v>
      </c>
      <c r="H56" s="27"/>
      <c r="I56" s="22">
        <f t="shared" si="16"/>
        <v>0</v>
      </c>
      <c r="J56" s="22">
        <f t="shared" si="17"/>
        <v>0</v>
      </c>
      <c r="K56" s="22">
        <f t="shared" si="18"/>
        <v>0</v>
      </c>
    </row>
    <row r="57" spans="1:11" ht="12.75">
      <c r="A57" s="26"/>
      <c r="B57" s="27"/>
      <c r="C57" s="28"/>
      <c r="D57" s="22">
        <f t="shared" si="19"/>
        <v>0</v>
      </c>
      <c r="E57" s="27"/>
      <c r="F57" s="22">
        <f t="shared" si="14"/>
        <v>0</v>
      </c>
      <c r="G57" s="22">
        <f t="shared" si="15"/>
        <v>0</v>
      </c>
      <c r="H57" s="27"/>
      <c r="I57" s="22">
        <f t="shared" si="16"/>
        <v>0</v>
      </c>
      <c r="J57" s="22">
        <f t="shared" si="17"/>
        <v>0</v>
      </c>
      <c r="K57" s="22">
        <f t="shared" si="18"/>
        <v>0</v>
      </c>
    </row>
    <row r="58" spans="1:11" ht="12.75">
      <c r="A58" s="26"/>
      <c r="B58" s="27"/>
      <c r="C58" s="28"/>
      <c r="D58" s="22">
        <f t="shared" si="19"/>
        <v>0</v>
      </c>
      <c r="E58" s="27"/>
      <c r="F58" s="22">
        <f t="shared" si="14"/>
        <v>0</v>
      </c>
      <c r="G58" s="22">
        <f t="shared" si="15"/>
        <v>0</v>
      </c>
      <c r="H58" s="27"/>
      <c r="I58" s="22">
        <f t="shared" si="16"/>
        <v>0</v>
      </c>
      <c r="J58" s="22">
        <f t="shared" si="17"/>
        <v>0</v>
      </c>
      <c r="K58" s="22">
        <f t="shared" si="18"/>
        <v>0</v>
      </c>
    </row>
    <row r="59" spans="1:11" ht="12.75">
      <c r="A59" s="24"/>
      <c r="B59" s="27"/>
      <c r="C59" s="28"/>
      <c r="D59" s="22">
        <f t="shared" si="19"/>
        <v>0</v>
      </c>
      <c r="E59" s="27"/>
      <c r="F59" s="22">
        <f t="shared" si="14"/>
        <v>0</v>
      </c>
      <c r="G59" s="22">
        <f t="shared" si="15"/>
        <v>0</v>
      </c>
      <c r="H59" s="27"/>
      <c r="I59" s="22">
        <f t="shared" si="16"/>
        <v>0</v>
      </c>
      <c r="J59" s="22">
        <f t="shared" si="17"/>
        <v>0</v>
      </c>
      <c r="K59" s="22">
        <f t="shared" si="18"/>
        <v>0</v>
      </c>
    </row>
    <row r="60" spans="1:11" ht="12.75">
      <c r="A60" s="24"/>
      <c r="B60" s="27"/>
      <c r="C60" s="28"/>
      <c r="D60" s="22">
        <f t="shared" si="19"/>
        <v>0</v>
      </c>
      <c r="E60" s="27"/>
      <c r="F60" s="22">
        <f t="shared" si="14"/>
        <v>0</v>
      </c>
      <c r="G60" s="22">
        <f t="shared" si="15"/>
        <v>0</v>
      </c>
      <c r="H60" s="27"/>
      <c r="I60" s="22">
        <f t="shared" si="16"/>
        <v>0</v>
      </c>
      <c r="J60" s="22">
        <f t="shared" si="17"/>
        <v>0</v>
      </c>
      <c r="K60" s="22">
        <f t="shared" si="18"/>
        <v>0</v>
      </c>
    </row>
    <row r="61" spans="1:11" ht="12.75">
      <c r="A61" s="24"/>
      <c r="B61" s="27"/>
      <c r="C61" s="28"/>
      <c r="D61" s="22">
        <f t="shared" si="19"/>
        <v>0</v>
      </c>
      <c r="E61" s="27"/>
      <c r="F61" s="22">
        <f t="shared" si="14"/>
        <v>0</v>
      </c>
      <c r="G61" s="22">
        <f t="shared" si="15"/>
        <v>0</v>
      </c>
      <c r="H61" s="27"/>
      <c r="I61" s="22">
        <f t="shared" si="16"/>
        <v>0</v>
      </c>
      <c r="J61" s="22">
        <f t="shared" si="17"/>
        <v>0</v>
      </c>
      <c r="K61" s="22">
        <f t="shared" si="18"/>
        <v>0</v>
      </c>
    </row>
    <row r="62" spans="1:11" ht="12.75">
      <c r="A62" s="24"/>
      <c r="B62" s="27"/>
      <c r="C62" s="28"/>
      <c r="D62" s="22">
        <f t="shared" si="19"/>
        <v>0</v>
      </c>
      <c r="E62" s="27"/>
      <c r="F62" s="22">
        <f t="shared" si="14"/>
        <v>0</v>
      </c>
      <c r="G62" s="22">
        <f t="shared" si="15"/>
        <v>0</v>
      </c>
      <c r="H62" s="27"/>
      <c r="I62" s="22">
        <f t="shared" si="16"/>
        <v>0</v>
      </c>
      <c r="J62" s="22">
        <f t="shared" si="17"/>
        <v>0</v>
      </c>
      <c r="K62" s="22">
        <f t="shared" si="18"/>
        <v>0</v>
      </c>
    </row>
    <row r="63" spans="1:11" ht="12.75">
      <c r="A63" s="24"/>
      <c r="B63" s="27"/>
      <c r="C63" s="28"/>
      <c r="D63" s="22">
        <f t="shared" si="19"/>
        <v>0</v>
      </c>
      <c r="E63" s="27"/>
      <c r="F63" s="22">
        <f t="shared" si="14"/>
        <v>0</v>
      </c>
      <c r="G63" s="22">
        <f t="shared" si="15"/>
        <v>0</v>
      </c>
      <c r="H63" s="27"/>
      <c r="I63" s="22">
        <f t="shared" si="16"/>
        <v>0</v>
      </c>
      <c r="J63" s="22">
        <f t="shared" si="17"/>
        <v>0</v>
      </c>
      <c r="K63" s="22">
        <f t="shared" si="18"/>
        <v>0</v>
      </c>
    </row>
    <row r="64" spans="1:11" ht="12.75">
      <c r="A64" s="24"/>
      <c r="B64" s="27"/>
      <c r="C64" s="28"/>
      <c r="D64" s="22">
        <f t="shared" si="19"/>
        <v>0</v>
      </c>
      <c r="E64" s="27"/>
      <c r="F64" s="22">
        <f t="shared" si="14"/>
        <v>0</v>
      </c>
      <c r="G64" s="22">
        <f t="shared" si="15"/>
        <v>0</v>
      </c>
      <c r="H64" s="27"/>
      <c r="I64" s="22">
        <f t="shared" si="16"/>
        <v>0</v>
      </c>
      <c r="J64" s="22">
        <f t="shared" si="17"/>
        <v>0</v>
      </c>
      <c r="K64" s="22">
        <f t="shared" si="18"/>
        <v>0</v>
      </c>
    </row>
    <row r="65" spans="1:11" ht="12.75">
      <c r="A65" s="24"/>
      <c r="B65" s="27"/>
      <c r="C65" s="28"/>
      <c r="D65" s="22">
        <f t="shared" si="19"/>
        <v>0</v>
      </c>
      <c r="E65" s="27"/>
      <c r="F65" s="22">
        <f t="shared" si="14"/>
        <v>0</v>
      </c>
      <c r="G65" s="22">
        <f t="shared" si="15"/>
        <v>0</v>
      </c>
      <c r="H65" s="27"/>
      <c r="I65" s="22">
        <f t="shared" si="16"/>
        <v>0</v>
      </c>
      <c r="J65" s="22">
        <f t="shared" si="17"/>
        <v>0</v>
      </c>
      <c r="K65" s="22">
        <f t="shared" si="18"/>
        <v>0</v>
      </c>
    </row>
    <row r="66" spans="1:11" ht="12.75">
      <c r="A66" s="24"/>
      <c r="B66" s="27"/>
      <c r="C66" s="28"/>
      <c r="D66" s="22">
        <f t="shared" si="19"/>
        <v>0</v>
      </c>
      <c r="E66" s="24"/>
      <c r="F66" s="22">
        <f>D66*0.0145</f>
        <v>0</v>
      </c>
      <c r="G66" s="22">
        <f>D66*0.042</f>
        <v>0</v>
      </c>
      <c r="H66" s="27"/>
      <c r="I66" s="22">
        <f>D66-E66-F66-G66</f>
        <v>0</v>
      </c>
      <c r="J66" s="22">
        <f>D66*0.0765</f>
        <v>0</v>
      </c>
      <c r="K66" s="22">
        <f>E66+F66+G66+J66</f>
        <v>0</v>
      </c>
    </row>
    <row r="67" spans="1:11" ht="12.75">
      <c r="A67" s="24"/>
      <c r="B67" s="27"/>
      <c r="C67" s="28"/>
      <c r="D67" s="22">
        <f t="shared" si="19"/>
        <v>0</v>
      </c>
      <c r="E67" s="24"/>
      <c r="F67" s="22">
        <f>D67*0.0145</f>
        <v>0</v>
      </c>
      <c r="G67" s="22">
        <f>D67*0.042</f>
        <v>0</v>
      </c>
      <c r="H67" s="27"/>
      <c r="I67" s="22">
        <f>D67-E67-F67-G67</f>
        <v>0</v>
      </c>
      <c r="J67" s="22">
        <f>D67*0.0765</f>
        <v>0</v>
      </c>
      <c r="K67" s="22">
        <f>E67+F67+G67+J67</f>
        <v>0</v>
      </c>
    </row>
    <row r="68" spans="1:11" ht="12.75">
      <c r="A68" s="11"/>
      <c r="B68" s="12"/>
      <c r="C68" s="17"/>
      <c r="D68" s="11"/>
      <c r="E68" s="11"/>
      <c r="F68" s="11"/>
      <c r="G68" s="11"/>
      <c r="H68" s="12"/>
      <c r="I68" s="11"/>
      <c r="J68" s="11"/>
      <c r="K68" s="11"/>
    </row>
    <row r="69" spans="1:11" ht="12.75">
      <c r="A69" s="23" t="s">
        <v>27</v>
      </c>
      <c r="B69" s="29">
        <f>SUM(B52:B68)</f>
        <v>0</v>
      </c>
      <c r="C69" s="30"/>
      <c r="D69" s="29">
        <f aca="true" t="shared" si="20" ref="D69:K69">SUM(D52:D68)</f>
        <v>0</v>
      </c>
      <c r="E69" s="29">
        <f t="shared" si="20"/>
        <v>0</v>
      </c>
      <c r="F69" s="29">
        <f t="shared" si="20"/>
        <v>0</v>
      </c>
      <c r="G69" s="29">
        <f t="shared" si="20"/>
        <v>0</v>
      </c>
      <c r="H69" s="29">
        <f t="shared" si="20"/>
        <v>0</v>
      </c>
      <c r="I69" s="29">
        <f t="shared" si="20"/>
        <v>0</v>
      </c>
      <c r="J69" s="29">
        <f t="shared" si="20"/>
        <v>0</v>
      </c>
      <c r="K69" s="29">
        <f t="shared" si="20"/>
        <v>0</v>
      </c>
    </row>
    <row r="70" ht="12.75">
      <c r="C70" s="19"/>
    </row>
    <row r="71" spans="1:10" ht="15">
      <c r="A71" s="20" t="s">
        <v>34</v>
      </c>
      <c r="B71" s="9"/>
      <c r="C71" s="14"/>
      <c r="D71" s="9"/>
      <c r="E71" s="10"/>
      <c r="F71" s="10"/>
      <c r="G71" s="9"/>
      <c r="H71" s="9"/>
      <c r="I71" s="9"/>
      <c r="J71" s="9"/>
    </row>
    <row r="72" spans="1:11" ht="12.75">
      <c r="A72" s="7" t="s">
        <v>21</v>
      </c>
      <c r="B72" s="7" t="s">
        <v>21</v>
      </c>
      <c r="C72" s="7" t="s">
        <v>21</v>
      </c>
      <c r="D72" s="7" t="s">
        <v>22</v>
      </c>
      <c r="E72" s="7" t="s">
        <v>21</v>
      </c>
      <c r="F72" s="7" t="s">
        <v>22</v>
      </c>
      <c r="G72" s="7" t="s">
        <v>22</v>
      </c>
      <c r="H72" s="7" t="s">
        <v>21</v>
      </c>
      <c r="I72" s="7" t="s">
        <v>22</v>
      </c>
      <c r="J72" s="7" t="s">
        <v>22</v>
      </c>
      <c r="K72" s="7" t="s">
        <v>22</v>
      </c>
    </row>
    <row r="73" spans="1:11" ht="12.75">
      <c r="A73" s="2" t="s">
        <v>10</v>
      </c>
      <c r="B73" s="2" t="s">
        <v>0</v>
      </c>
      <c r="C73" s="16" t="s">
        <v>1</v>
      </c>
      <c r="D73" s="2" t="s">
        <v>2</v>
      </c>
      <c r="E73" s="2" t="s">
        <v>11</v>
      </c>
      <c r="F73" s="2" t="s">
        <v>3</v>
      </c>
      <c r="G73" s="2" t="s">
        <v>12</v>
      </c>
      <c r="H73" s="2" t="s">
        <v>13</v>
      </c>
      <c r="I73" s="2" t="s">
        <v>4</v>
      </c>
      <c r="J73" s="2" t="s">
        <v>15</v>
      </c>
      <c r="K73" s="1" t="s">
        <v>16</v>
      </c>
    </row>
    <row r="74" spans="1:11" ht="12.75">
      <c r="A74" s="26"/>
      <c r="B74" s="27"/>
      <c r="C74" s="28"/>
      <c r="D74" s="22">
        <f>C74*B74</f>
        <v>0</v>
      </c>
      <c r="E74" s="27"/>
      <c r="F74" s="22">
        <f aca="true" t="shared" si="21" ref="F74:F87">D74*0.0145</f>
        <v>0</v>
      </c>
      <c r="G74" s="22">
        <f aca="true" t="shared" si="22" ref="G74:G87">D74*0.042</f>
        <v>0</v>
      </c>
      <c r="H74" s="27"/>
      <c r="I74" s="22">
        <f aca="true" t="shared" si="23" ref="I74:I87">D74-E74-F74-G74</f>
        <v>0</v>
      </c>
      <c r="J74" s="22">
        <f aca="true" t="shared" si="24" ref="J74:J87">D74*0.0765</f>
        <v>0</v>
      </c>
      <c r="K74" s="22">
        <f aca="true" t="shared" si="25" ref="K74:K87">E74+F74+G74+J74</f>
        <v>0</v>
      </c>
    </row>
    <row r="75" spans="1:11" ht="12.75">
      <c r="A75" s="26"/>
      <c r="B75" s="27"/>
      <c r="C75" s="28"/>
      <c r="D75" s="22">
        <f aca="true" t="shared" si="26" ref="D75:D89">B75*C75</f>
        <v>0</v>
      </c>
      <c r="E75" s="27"/>
      <c r="F75" s="22">
        <f t="shared" si="21"/>
        <v>0</v>
      </c>
      <c r="G75" s="22">
        <f t="shared" si="22"/>
        <v>0</v>
      </c>
      <c r="H75" s="27"/>
      <c r="I75" s="22">
        <f t="shared" si="23"/>
        <v>0</v>
      </c>
      <c r="J75" s="22">
        <f t="shared" si="24"/>
        <v>0</v>
      </c>
      <c r="K75" s="22">
        <f t="shared" si="25"/>
        <v>0</v>
      </c>
    </row>
    <row r="76" spans="1:11" ht="12.75">
      <c r="A76" s="26"/>
      <c r="B76" s="27"/>
      <c r="C76" s="28"/>
      <c r="D76" s="22">
        <f t="shared" si="26"/>
        <v>0</v>
      </c>
      <c r="E76" s="27"/>
      <c r="F76" s="22">
        <f t="shared" si="21"/>
        <v>0</v>
      </c>
      <c r="G76" s="22">
        <f t="shared" si="22"/>
        <v>0</v>
      </c>
      <c r="H76" s="27"/>
      <c r="I76" s="22">
        <f t="shared" si="23"/>
        <v>0</v>
      </c>
      <c r="J76" s="22">
        <f t="shared" si="24"/>
        <v>0</v>
      </c>
      <c r="K76" s="22">
        <f t="shared" si="25"/>
        <v>0</v>
      </c>
    </row>
    <row r="77" spans="1:11" ht="12.75">
      <c r="A77" s="26"/>
      <c r="B77" s="27"/>
      <c r="C77" s="28"/>
      <c r="D77" s="22">
        <f t="shared" si="26"/>
        <v>0</v>
      </c>
      <c r="E77" s="27"/>
      <c r="F77" s="22">
        <f t="shared" si="21"/>
        <v>0</v>
      </c>
      <c r="G77" s="22">
        <f t="shared" si="22"/>
        <v>0</v>
      </c>
      <c r="H77" s="27"/>
      <c r="I77" s="22">
        <f t="shared" si="23"/>
        <v>0</v>
      </c>
      <c r="J77" s="22">
        <f t="shared" si="24"/>
        <v>0</v>
      </c>
      <c r="K77" s="22">
        <f t="shared" si="25"/>
        <v>0</v>
      </c>
    </row>
    <row r="78" spans="1:11" ht="12.75">
      <c r="A78" s="26"/>
      <c r="B78" s="27"/>
      <c r="C78" s="28"/>
      <c r="D78" s="22">
        <f t="shared" si="26"/>
        <v>0</v>
      </c>
      <c r="E78" s="27"/>
      <c r="F78" s="22">
        <f t="shared" si="21"/>
        <v>0</v>
      </c>
      <c r="G78" s="22">
        <f t="shared" si="22"/>
        <v>0</v>
      </c>
      <c r="H78" s="27"/>
      <c r="I78" s="22">
        <f t="shared" si="23"/>
        <v>0</v>
      </c>
      <c r="J78" s="22">
        <f t="shared" si="24"/>
        <v>0</v>
      </c>
      <c r="K78" s="22">
        <f t="shared" si="25"/>
        <v>0</v>
      </c>
    </row>
    <row r="79" spans="1:11" ht="12.75">
      <c r="A79" s="26"/>
      <c r="B79" s="27"/>
      <c r="C79" s="28"/>
      <c r="D79" s="22">
        <f t="shared" si="26"/>
        <v>0</v>
      </c>
      <c r="E79" s="27"/>
      <c r="F79" s="22">
        <f t="shared" si="21"/>
        <v>0</v>
      </c>
      <c r="G79" s="22">
        <f t="shared" si="22"/>
        <v>0</v>
      </c>
      <c r="H79" s="27"/>
      <c r="I79" s="22">
        <f t="shared" si="23"/>
        <v>0</v>
      </c>
      <c r="J79" s="22">
        <f t="shared" si="24"/>
        <v>0</v>
      </c>
      <c r="K79" s="22">
        <f t="shared" si="25"/>
        <v>0</v>
      </c>
    </row>
    <row r="80" spans="1:11" ht="12.75">
      <c r="A80" s="26"/>
      <c r="B80" s="27"/>
      <c r="C80" s="28"/>
      <c r="D80" s="22">
        <f t="shared" si="26"/>
        <v>0</v>
      </c>
      <c r="E80" s="27"/>
      <c r="F80" s="22">
        <f t="shared" si="21"/>
        <v>0</v>
      </c>
      <c r="G80" s="22">
        <f t="shared" si="22"/>
        <v>0</v>
      </c>
      <c r="H80" s="27"/>
      <c r="I80" s="22">
        <f t="shared" si="23"/>
        <v>0</v>
      </c>
      <c r="J80" s="22">
        <f t="shared" si="24"/>
        <v>0</v>
      </c>
      <c r="K80" s="22">
        <f t="shared" si="25"/>
        <v>0</v>
      </c>
    </row>
    <row r="81" spans="1:11" ht="12.75">
      <c r="A81" s="24"/>
      <c r="B81" s="27"/>
      <c r="C81" s="28"/>
      <c r="D81" s="22">
        <f t="shared" si="26"/>
        <v>0</v>
      </c>
      <c r="E81" s="27"/>
      <c r="F81" s="22">
        <f t="shared" si="21"/>
        <v>0</v>
      </c>
      <c r="G81" s="22">
        <f t="shared" si="22"/>
        <v>0</v>
      </c>
      <c r="H81" s="27"/>
      <c r="I81" s="22">
        <f t="shared" si="23"/>
        <v>0</v>
      </c>
      <c r="J81" s="22">
        <f t="shared" si="24"/>
        <v>0</v>
      </c>
      <c r="K81" s="22">
        <f t="shared" si="25"/>
        <v>0</v>
      </c>
    </row>
    <row r="82" spans="1:11" ht="12.75">
      <c r="A82" s="24"/>
      <c r="B82" s="27"/>
      <c r="C82" s="28"/>
      <c r="D82" s="22">
        <f t="shared" si="26"/>
        <v>0</v>
      </c>
      <c r="E82" s="27"/>
      <c r="F82" s="22">
        <f t="shared" si="21"/>
        <v>0</v>
      </c>
      <c r="G82" s="22">
        <f t="shared" si="22"/>
        <v>0</v>
      </c>
      <c r="H82" s="27"/>
      <c r="I82" s="22">
        <f t="shared" si="23"/>
        <v>0</v>
      </c>
      <c r="J82" s="22">
        <f t="shared" si="24"/>
        <v>0</v>
      </c>
      <c r="K82" s="22">
        <f t="shared" si="25"/>
        <v>0</v>
      </c>
    </row>
    <row r="83" spans="1:11" ht="12.75">
      <c r="A83" s="24"/>
      <c r="B83" s="27"/>
      <c r="C83" s="28"/>
      <c r="D83" s="22">
        <f t="shared" si="26"/>
        <v>0</v>
      </c>
      <c r="E83" s="27"/>
      <c r="F83" s="22">
        <f t="shared" si="21"/>
        <v>0</v>
      </c>
      <c r="G83" s="22">
        <f t="shared" si="22"/>
        <v>0</v>
      </c>
      <c r="H83" s="27"/>
      <c r="I83" s="22">
        <f t="shared" si="23"/>
        <v>0</v>
      </c>
      <c r="J83" s="22">
        <f t="shared" si="24"/>
        <v>0</v>
      </c>
      <c r="K83" s="22">
        <f t="shared" si="25"/>
        <v>0</v>
      </c>
    </row>
    <row r="84" spans="1:11" ht="12.75">
      <c r="A84" s="24"/>
      <c r="B84" s="27"/>
      <c r="C84" s="28"/>
      <c r="D84" s="22">
        <f t="shared" si="26"/>
        <v>0</v>
      </c>
      <c r="E84" s="27"/>
      <c r="F84" s="22">
        <f t="shared" si="21"/>
        <v>0</v>
      </c>
      <c r="G84" s="22">
        <f t="shared" si="22"/>
        <v>0</v>
      </c>
      <c r="H84" s="27"/>
      <c r="I84" s="22">
        <f t="shared" si="23"/>
        <v>0</v>
      </c>
      <c r="J84" s="22">
        <f t="shared" si="24"/>
        <v>0</v>
      </c>
      <c r="K84" s="22">
        <f t="shared" si="25"/>
        <v>0</v>
      </c>
    </row>
    <row r="85" spans="1:11" ht="12.75">
      <c r="A85" s="24"/>
      <c r="B85" s="27"/>
      <c r="C85" s="28"/>
      <c r="D85" s="22">
        <f t="shared" si="26"/>
        <v>0</v>
      </c>
      <c r="E85" s="27"/>
      <c r="F85" s="22">
        <f t="shared" si="21"/>
        <v>0</v>
      </c>
      <c r="G85" s="22">
        <f t="shared" si="22"/>
        <v>0</v>
      </c>
      <c r="H85" s="27"/>
      <c r="I85" s="22">
        <f t="shared" si="23"/>
        <v>0</v>
      </c>
      <c r="J85" s="22">
        <f t="shared" si="24"/>
        <v>0</v>
      </c>
      <c r="K85" s="22">
        <f t="shared" si="25"/>
        <v>0</v>
      </c>
    </row>
    <row r="86" spans="1:11" ht="12.75">
      <c r="A86" s="24"/>
      <c r="B86" s="27"/>
      <c r="C86" s="28"/>
      <c r="D86" s="22">
        <f t="shared" si="26"/>
        <v>0</v>
      </c>
      <c r="E86" s="27"/>
      <c r="F86" s="22">
        <f t="shared" si="21"/>
        <v>0</v>
      </c>
      <c r="G86" s="22">
        <f t="shared" si="22"/>
        <v>0</v>
      </c>
      <c r="H86" s="27"/>
      <c r="I86" s="22">
        <f t="shared" si="23"/>
        <v>0</v>
      </c>
      <c r="J86" s="22">
        <f t="shared" si="24"/>
        <v>0</v>
      </c>
      <c r="K86" s="22">
        <f t="shared" si="25"/>
        <v>0</v>
      </c>
    </row>
    <row r="87" spans="1:11" ht="12.75">
      <c r="A87" s="24"/>
      <c r="B87" s="27"/>
      <c r="C87" s="28"/>
      <c r="D87" s="22">
        <f t="shared" si="26"/>
        <v>0</v>
      </c>
      <c r="E87" s="27"/>
      <c r="F87" s="22">
        <f t="shared" si="21"/>
        <v>0</v>
      </c>
      <c r="G87" s="22">
        <f t="shared" si="22"/>
        <v>0</v>
      </c>
      <c r="H87" s="27"/>
      <c r="I87" s="22">
        <f t="shared" si="23"/>
        <v>0</v>
      </c>
      <c r="J87" s="22">
        <f t="shared" si="24"/>
        <v>0</v>
      </c>
      <c r="K87" s="22">
        <f t="shared" si="25"/>
        <v>0</v>
      </c>
    </row>
    <row r="88" spans="1:11" ht="12.75">
      <c r="A88" s="24"/>
      <c r="B88" s="27"/>
      <c r="C88" s="28"/>
      <c r="D88" s="22">
        <f t="shared" si="26"/>
        <v>0</v>
      </c>
      <c r="E88" s="24"/>
      <c r="F88" s="22">
        <f>D88*0.0145</f>
        <v>0</v>
      </c>
      <c r="G88" s="22">
        <f>D88*0.042</f>
        <v>0</v>
      </c>
      <c r="H88" s="27"/>
      <c r="I88" s="22">
        <f>D88-E88-F88-G88</f>
        <v>0</v>
      </c>
      <c r="J88" s="22">
        <f>D88*0.0765</f>
        <v>0</v>
      </c>
      <c r="K88" s="22">
        <f>E88+F88+G88+J88</f>
        <v>0</v>
      </c>
    </row>
    <row r="89" spans="1:11" ht="12.75">
      <c r="A89" s="24"/>
      <c r="B89" s="27"/>
      <c r="C89" s="28"/>
      <c r="D89" s="22">
        <f t="shared" si="26"/>
        <v>0</v>
      </c>
      <c r="E89" s="24"/>
      <c r="F89" s="22">
        <f>D89*0.0145</f>
        <v>0</v>
      </c>
      <c r="G89" s="22">
        <f>D89*0.042</f>
        <v>0</v>
      </c>
      <c r="H89" s="27"/>
      <c r="I89" s="22">
        <f>D89-E89-F89-G89</f>
        <v>0</v>
      </c>
      <c r="J89" s="22">
        <f>D89*0.0765</f>
        <v>0</v>
      </c>
      <c r="K89" s="22">
        <f>E89+F89+G89+J89</f>
        <v>0</v>
      </c>
    </row>
    <row r="90" spans="1:11" ht="12.75">
      <c r="A90" s="11"/>
      <c r="B90" s="12"/>
      <c r="C90" s="17"/>
      <c r="D90" s="11"/>
      <c r="E90" s="11"/>
      <c r="F90" s="11"/>
      <c r="G90" s="11"/>
      <c r="H90" s="12"/>
      <c r="I90" s="11"/>
      <c r="J90" s="11"/>
      <c r="K90" s="11"/>
    </row>
    <row r="91" spans="1:11" ht="12.75">
      <c r="A91" s="23" t="s">
        <v>28</v>
      </c>
      <c r="B91" s="29">
        <f>SUM(B74:B90)</f>
        <v>0</v>
      </c>
      <c r="C91" s="30"/>
      <c r="D91" s="29">
        <f aca="true" t="shared" si="27" ref="D91:K91">SUM(D74:D90)</f>
        <v>0</v>
      </c>
      <c r="E91" s="29">
        <f t="shared" si="27"/>
        <v>0</v>
      </c>
      <c r="F91" s="29">
        <f t="shared" si="27"/>
        <v>0</v>
      </c>
      <c r="G91" s="29">
        <f t="shared" si="27"/>
        <v>0</v>
      </c>
      <c r="H91" s="29">
        <f t="shared" si="27"/>
        <v>0</v>
      </c>
      <c r="I91" s="29">
        <f t="shared" si="27"/>
        <v>0</v>
      </c>
      <c r="J91" s="29">
        <f t="shared" si="27"/>
        <v>0</v>
      </c>
      <c r="K91" s="29">
        <f t="shared" si="27"/>
        <v>0</v>
      </c>
    </row>
    <row r="92" ht="12.75">
      <c r="C92" s="19"/>
    </row>
    <row r="93" ht="12.75">
      <c r="C93" s="19"/>
    </row>
    <row r="94" ht="12.75">
      <c r="C94" s="19"/>
    </row>
    <row r="97" ht="12.75">
      <c r="C97" s="19"/>
    </row>
    <row r="102" ht="12.75">
      <c r="C102" s="19"/>
    </row>
    <row r="103" ht="12.75">
      <c r="C103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</sheetData>
  <sheetProtection selectLockedCells="1"/>
  <printOptions/>
  <pageMargins left="0.5" right="0.5" top="1" bottom="1" header="0.5" footer="0.5"/>
  <pageSetup horizontalDpi="600" verticalDpi="600" orientation="portrait" r:id="rId1"/>
  <headerFooter alignWithMargins="0">
    <oddHeader>&amp;C&amp;"Arial,Bold"&amp;12 2012 Payroll Records
</oddHeader>
  </headerFooter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3.00390625" style="0" customWidth="1"/>
    <col min="2" max="2" width="6.421875" style="0" customWidth="1"/>
    <col min="3" max="3" width="6.28125" style="0" customWidth="1"/>
    <col min="4" max="4" width="9.8515625" style="0" bestFit="1" customWidth="1"/>
    <col min="5" max="5" width="10.57421875" style="0" customWidth="1"/>
    <col min="6" max="6" width="11.28125" style="0" customWidth="1"/>
    <col min="7" max="7" width="8.421875" style="0" customWidth="1"/>
    <col min="8" max="8" width="5.57421875" style="0" customWidth="1"/>
    <col min="9" max="9" width="10.140625" style="0" customWidth="1"/>
    <col min="10" max="10" width="13.28125" style="0" hidden="1" customWidth="1"/>
    <col min="11" max="11" width="11.140625" style="0" customWidth="1"/>
  </cols>
  <sheetData>
    <row r="1" spans="1:7" ht="13.5" thickBot="1">
      <c r="A1" s="1" t="s">
        <v>5</v>
      </c>
      <c r="B1" s="1"/>
      <c r="C1" s="1" t="s">
        <v>1</v>
      </c>
      <c r="D1" s="1" t="s">
        <v>6</v>
      </c>
      <c r="E1" s="1" t="s">
        <v>9</v>
      </c>
      <c r="F1" s="1" t="s">
        <v>7</v>
      </c>
      <c r="G1" s="1" t="s">
        <v>8</v>
      </c>
    </row>
    <row r="2" spans="1:11" ht="14.25" thickBot="1" thickTop="1">
      <c r="A2" s="31"/>
      <c r="B2" s="32"/>
      <c r="C2" s="33"/>
      <c r="D2" s="34"/>
      <c r="E2" s="35"/>
      <c r="F2" s="35"/>
      <c r="G2" s="34"/>
      <c r="H2" s="34"/>
      <c r="I2" s="34"/>
      <c r="J2" s="34"/>
      <c r="K2" s="32"/>
    </row>
    <row r="3" spans="1:10" ht="13.5" thickTop="1">
      <c r="A3" s="9" t="s">
        <v>44</v>
      </c>
      <c r="B3" s="9"/>
      <c r="C3" s="14"/>
      <c r="D3" s="9"/>
      <c r="E3" s="10"/>
      <c r="F3" s="10"/>
      <c r="G3" s="9"/>
      <c r="H3" s="9"/>
      <c r="I3" s="9"/>
      <c r="J3" s="9"/>
    </row>
    <row r="4" spans="1:10" ht="12.75">
      <c r="A4" s="9"/>
      <c r="B4" s="9"/>
      <c r="C4" s="14"/>
      <c r="D4" s="9"/>
      <c r="E4" s="10"/>
      <c r="F4" s="10"/>
      <c r="G4" s="9"/>
      <c r="H4" s="9"/>
      <c r="I4" s="9"/>
      <c r="J4" s="9"/>
    </row>
    <row r="5" spans="1:10" ht="15">
      <c r="A5" s="20" t="s">
        <v>31</v>
      </c>
      <c r="B5" s="9"/>
      <c r="C5" s="14"/>
      <c r="D5" s="9"/>
      <c r="E5" s="10"/>
      <c r="F5" s="10"/>
      <c r="G5" s="9"/>
      <c r="H5" s="9"/>
      <c r="I5" s="9"/>
      <c r="J5" s="9"/>
    </row>
    <row r="6" spans="1:11" ht="12.75">
      <c r="A6" s="7" t="s">
        <v>21</v>
      </c>
      <c r="B6" s="7" t="s">
        <v>21</v>
      </c>
      <c r="C6" s="7" t="s">
        <v>21</v>
      </c>
      <c r="D6" s="7" t="s">
        <v>22</v>
      </c>
      <c r="E6" s="7" t="s">
        <v>21</v>
      </c>
      <c r="F6" s="7" t="s">
        <v>22</v>
      </c>
      <c r="G6" s="7" t="s">
        <v>22</v>
      </c>
      <c r="H6" s="7" t="s">
        <v>21</v>
      </c>
      <c r="I6" s="7" t="s">
        <v>22</v>
      </c>
      <c r="J6" s="7" t="s">
        <v>22</v>
      </c>
      <c r="K6" s="7" t="s">
        <v>22</v>
      </c>
    </row>
    <row r="7" spans="1:11" ht="12.75">
      <c r="A7" s="2" t="s">
        <v>10</v>
      </c>
      <c r="B7" s="2" t="s">
        <v>0</v>
      </c>
      <c r="C7" s="16" t="s">
        <v>1</v>
      </c>
      <c r="D7" s="2" t="s">
        <v>2</v>
      </c>
      <c r="E7" s="2" t="s">
        <v>11</v>
      </c>
      <c r="F7" s="2" t="s">
        <v>3</v>
      </c>
      <c r="G7" s="2" t="s">
        <v>12</v>
      </c>
      <c r="H7" s="2" t="s">
        <v>13</v>
      </c>
      <c r="I7" s="2" t="s">
        <v>4</v>
      </c>
      <c r="J7" s="2" t="s">
        <v>15</v>
      </c>
      <c r="K7" s="1" t="s">
        <v>16</v>
      </c>
    </row>
    <row r="8" spans="1:11" ht="12.75">
      <c r="A8" s="26"/>
      <c r="B8" s="27"/>
      <c r="C8" s="28"/>
      <c r="D8" s="22">
        <f aca="true" t="shared" si="0" ref="D8:D23">C8*B8</f>
        <v>0</v>
      </c>
      <c r="E8" s="27"/>
      <c r="F8" s="22">
        <f aca="true" t="shared" si="1" ref="F8:F23">D8*0.0145</f>
        <v>0</v>
      </c>
      <c r="G8" s="22">
        <f aca="true" t="shared" si="2" ref="G8:G23">D8*0.042</f>
        <v>0</v>
      </c>
      <c r="H8" s="27"/>
      <c r="I8" s="22">
        <f aca="true" t="shared" si="3" ref="I8:I23">D8-E8-F8-G8</f>
        <v>0</v>
      </c>
      <c r="J8" s="22">
        <f aca="true" t="shared" si="4" ref="J8:J23">D8*0.0765</f>
        <v>0</v>
      </c>
      <c r="K8" s="22">
        <f aca="true" t="shared" si="5" ref="K8:K23">E8+F8+G8+J8</f>
        <v>0</v>
      </c>
    </row>
    <row r="9" spans="1:11" ht="12.75">
      <c r="A9" s="26"/>
      <c r="B9" s="27"/>
      <c r="C9" s="28"/>
      <c r="D9" s="22">
        <f t="shared" si="0"/>
        <v>0</v>
      </c>
      <c r="E9" s="27"/>
      <c r="F9" s="22">
        <f t="shared" si="1"/>
        <v>0</v>
      </c>
      <c r="G9" s="22">
        <f t="shared" si="2"/>
        <v>0</v>
      </c>
      <c r="H9" s="27"/>
      <c r="I9" s="22">
        <f t="shared" si="3"/>
        <v>0</v>
      </c>
      <c r="J9" s="22">
        <f t="shared" si="4"/>
        <v>0</v>
      </c>
      <c r="K9" s="22">
        <f t="shared" si="5"/>
        <v>0</v>
      </c>
    </row>
    <row r="10" spans="1:11" ht="12.75">
      <c r="A10" s="26"/>
      <c r="B10" s="27"/>
      <c r="C10" s="28"/>
      <c r="D10" s="22">
        <f t="shared" si="0"/>
        <v>0</v>
      </c>
      <c r="E10" s="27"/>
      <c r="F10" s="22">
        <f t="shared" si="1"/>
        <v>0</v>
      </c>
      <c r="G10" s="22">
        <f t="shared" si="2"/>
        <v>0</v>
      </c>
      <c r="H10" s="27"/>
      <c r="I10" s="22">
        <f t="shared" si="3"/>
        <v>0</v>
      </c>
      <c r="J10" s="22">
        <f t="shared" si="4"/>
        <v>0</v>
      </c>
      <c r="K10" s="22">
        <f t="shared" si="5"/>
        <v>0</v>
      </c>
    </row>
    <row r="11" spans="1:11" ht="12.75">
      <c r="A11" s="26"/>
      <c r="B11" s="27"/>
      <c r="C11" s="28"/>
      <c r="D11" s="22">
        <f t="shared" si="0"/>
        <v>0</v>
      </c>
      <c r="E11" s="27"/>
      <c r="F11" s="22">
        <f t="shared" si="1"/>
        <v>0</v>
      </c>
      <c r="G11" s="22">
        <f t="shared" si="2"/>
        <v>0</v>
      </c>
      <c r="H11" s="27"/>
      <c r="I11" s="22">
        <f t="shared" si="3"/>
        <v>0</v>
      </c>
      <c r="J11" s="22">
        <f t="shared" si="4"/>
        <v>0</v>
      </c>
      <c r="K11" s="22">
        <f t="shared" si="5"/>
        <v>0</v>
      </c>
    </row>
    <row r="12" spans="1:11" ht="12.75">
      <c r="A12" s="26"/>
      <c r="B12" s="27"/>
      <c r="C12" s="28"/>
      <c r="D12" s="22">
        <f t="shared" si="0"/>
        <v>0</v>
      </c>
      <c r="E12" s="27"/>
      <c r="F12" s="22">
        <f t="shared" si="1"/>
        <v>0</v>
      </c>
      <c r="G12" s="22">
        <f t="shared" si="2"/>
        <v>0</v>
      </c>
      <c r="H12" s="27"/>
      <c r="I12" s="22">
        <f t="shared" si="3"/>
        <v>0</v>
      </c>
      <c r="J12" s="22">
        <f t="shared" si="4"/>
        <v>0</v>
      </c>
      <c r="K12" s="22">
        <f t="shared" si="5"/>
        <v>0</v>
      </c>
    </row>
    <row r="13" spans="1:11" ht="12.75">
      <c r="A13" s="26"/>
      <c r="B13" s="27"/>
      <c r="C13" s="28"/>
      <c r="D13" s="22">
        <f t="shared" si="0"/>
        <v>0</v>
      </c>
      <c r="E13" s="27"/>
      <c r="F13" s="22">
        <f t="shared" si="1"/>
        <v>0</v>
      </c>
      <c r="G13" s="22">
        <f t="shared" si="2"/>
        <v>0</v>
      </c>
      <c r="H13" s="27"/>
      <c r="I13" s="22">
        <f t="shared" si="3"/>
        <v>0</v>
      </c>
      <c r="J13" s="22">
        <f t="shared" si="4"/>
        <v>0</v>
      </c>
      <c r="K13" s="22">
        <f t="shared" si="5"/>
        <v>0</v>
      </c>
    </row>
    <row r="14" spans="1:11" ht="12.75">
      <c r="A14" s="26"/>
      <c r="B14" s="27"/>
      <c r="C14" s="28"/>
      <c r="D14" s="22">
        <f t="shared" si="0"/>
        <v>0</v>
      </c>
      <c r="E14" s="27"/>
      <c r="F14" s="22">
        <f t="shared" si="1"/>
        <v>0</v>
      </c>
      <c r="G14" s="22">
        <f t="shared" si="2"/>
        <v>0</v>
      </c>
      <c r="H14" s="27"/>
      <c r="I14" s="22">
        <f t="shared" si="3"/>
        <v>0</v>
      </c>
      <c r="J14" s="22">
        <f t="shared" si="4"/>
        <v>0</v>
      </c>
      <c r="K14" s="22">
        <f t="shared" si="5"/>
        <v>0</v>
      </c>
    </row>
    <row r="15" spans="1:11" ht="12.75">
      <c r="A15" s="24"/>
      <c r="B15" s="27"/>
      <c r="C15" s="28"/>
      <c r="D15" s="22">
        <f t="shared" si="0"/>
        <v>0</v>
      </c>
      <c r="E15" s="27"/>
      <c r="F15" s="22">
        <f t="shared" si="1"/>
        <v>0</v>
      </c>
      <c r="G15" s="22">
        <f t="shared" si="2"/>
        <v>0</v>
      </c>
      <c r="H15" s="27"/>
      <c r="I15" s="22">
        <f t="shared" si="3"/>
        <v>0</v>
      </c>
      <c r="J15" s="22">
        <f t="shared" si="4"/>
        <v>0</v>
      </c>
      <c r="K15" s="22">
        <f t="shared" si="5"/>
        <v>0</v>
      </c>
    </row>
    <row r="16" spans="1:11" ht="12.75">
      <c r="A16" s="24"/>
      <c r="B16" s="27"/>
      <c r="C16" s="28"/>
      <c r="D16" s="22">
        <f t="shared" si="0"/>
        <v>0</v>
      </c>
      <c r="E16" s="27"/>
      <c r="F16" s="22">
        <f t="shared" si="1"/>
        <v>0</v>
      </c>
      <c r="G16" s="22">
        <f t="shared" si="2"/>
        <v>0</v>
      </c>
      <c r="H16" s="27"/>
      <c r="I16" s="22">
        <f t="shared" si="3"/>
        <v>0</v>
      </c>
      <c r="J16" s="22">
        <f t="shared" si="4"/>
        <v>0</v>
      </c>
      <c r="K16" s="22">
        <f t="shared" si="5"/>
        <v>0</v>
      </c>
    </row>
    <row r="17" spans="1:11" ht="12.75">
      <c r="A17" s="24"/>
      <c r="B17" s="27"/>
      <c r="C17" s="28"/>
      <c r="D17" s="22">
        <f t="shared" si="0"/>
        <v>0</v>
      </c>
      <c r="E17" s="27"/>
      <c r="F17" s="22">
        <f t="shared" si="1"/>
        <v>0</v>
      </c>
      <c r="G17" s="22">
        <f t="shared" si="2"/>
        <v>0</v>
      </c>
      <c r="H17" s="27"/>
      <c r="I17" s="22">
        <f t="shared" si="3"/>
        <v>0</v>
      </c>
      <c r="J17" s="22">
        <f t="shared" si="4"/>
        <v>0</v>
      </c>
      <c r="K17" s="22">
        <f t="shared" si="5"/>
        <v>0</v>
      </c>
    </row>
    <row r="18" spans="1:11" ht="12.75">
      <c r="A18" s="24"/>
      <c r="B18" s="27"/>
      <c r="C18" s="28"/>
      <c r="D18" s="22">
        <f t="shared" si="0"/>
        <v>0</v>
      </c>
      <c r="E18" s="27"/>
      <c r="F18" s="22">
        <f t="shared" si="1"/>
        <v>0</v>
      </c>
      <c r="G18" s="22">
        <f t="shared" si="2"/>
        <v>0</v>
      </c>
      <c r="H18" s="27"/>
      <c r="I18" s="22">
        <f t="shared" si="3"/>
        <v>0</v>
      </c>
      <c r="J18" s="22">
        <f t="shared" si="4"/>
        <v>0</v>
      </c>
      <c r="K18" s="22">
        <f t="shared" si="5"/>
        <v>0</v>
      </c>
    </row>
    <row r="19" spans="1:11" ht="12.75">
      <c r="A19" s="24"/>
      <c r="B19" s="27"/>
      <c r="C19" s="28"/>
      <c r="D19" s="22">
        <f t="shared" si="0"/>
        <v>0</v>
      </c>
      <c r="E19" s="27"/>
      <c r="F19" s="22">
        <f t="shared" si="1"/>
        <v>0</v>
      </c>
      <c r="G19" s="22">
        <f t="shared" si="2"/>
        <v>0</v>
      </c>
      <c r="H19" s="27"/>
      <c r="I19" s="22">
        <f t="shared" si="3"/>
        <v>0</v>
      </c>
      <c r="J19" s="22">
        <f t="shared" si="4"/>
        <v>0</v>
      </c>
      <c r="K19" s="22">
        <f t="shared" si="5"/>
        <v>0</v>
      </c>
    </row>
    <row r="20" spans="1:11" ht="12.75">
      <c r="A20" s="24"/>
      <c r="B20" s="27"/>
      <c r="C20" s="28"/>
      <c r="D20" s="22">
        <f t="shared" si="0"/>
        <v>0</v>
      </c>
      <c r="E20" s="27"/>
      <c r="F20" s="22">
        <f t="shared" si="1"/>
        <v>0</v>
      </c>
      <c r="G20" s="22">
        <f t="shared" si="2"/>
        <v>0</v>
      </c>
      <c r="H20" s="27"/>
      <c r="I20" s="22">
        <f t="shared" si="3"/>
        <v>0</v>
      </c>
      <c r="J20" s="22">
        <f t="shared" si="4"/>
        <v>0</v>
      </c>
      <c r="K20" s="22">
        <f t="shared" si="5"/>
        <v>0</v>
      </c>
    </row>
    <row r="21" spans="1:11" ht="12.75">
      <c r="A21" s="24"/>
      <c r="B21" s="27"/>
      <c r="C21" s="28"/>
      <c r="D21" s="22">
        <f t="shared" si="0"/>
        <v>0</v>
      </c>
      <c r="E21" s="27"/>
      <c r="F21" s="22">
        <f t="shared" si="1"/>
        <v>0</v>
      </c>
      <c r="G21" s="22">
        <f t="shared" si="2"/>
        <v>0</v>
      </c>
      <c r="H21" s="27"/>
      <c r="I21" s="22">
        <f t="shared" si="3"/>
        <v>0</v>
      </c>
      <c r="J21" s="22">
        <f t="shared" si="4"/>
        <v>0</v>
      </c>
      <c r="K21" s="22">
        <f t="shared" si="5"/>
        <v>0</v>
      </c>
    </row>
    <row r="22" spans="1:11" ht="12.75">
      <c r="A22" s="24"/>
      <c r="B22" s="27"/>
      <c r="C22" s="28"/>
      <c r="D22" s="22">
        <f t="shared" si="0"/>
        <v>0</v>
      </c>
      <c r="E22" s="24"/>
      <c r="F22" s="22">
        <f t="shared" si="1"/>
        <v>0</v>
      </c>
      <c r="G22" s="22">
        <f t="shared" si="2"/>
        <v>0</v>
      </c>
      <c r="H22" s="27"/>
      <c r="I22" s="22">
        <f t="shared" si="3"/>
        <v>0</v>
      </c>
      <c r="J22" s="22">
        <f t="shared" si="4"/>
        <v>0</v>
      </c>
      <c r="K22" s="22">
        <f t="shared" si="5"/>
        <v>0</v>
      </c>
    </row>
    <row r="23" spans="1:11" ht="12.75">
      <c r="A23" s="24"/>
      <c r="B23" s="27"/>
      <c r="C23" s="28"/>
      <c r="D23" s="22">
        <f t="shared" si="0"/>
        <v>0</v>
      </c>
      <c r="E23" s="24"/>
      <c r="F23" s="22">
        <f t="shared" si="1"/>
        <v>0</v>
      </c>
      <c r="G23" s="22">
        <f t="shared" si="2"/>
        <v>0</v>
      </c>
      <c r="H23" s="27"/>
      <c r="I23" s="22">
        <f t="shared" si="3"/>
        <v>0</v>
      </c>
      <c r="J23" s="22">
        <f t="shared" si="4"/>
        <v>0</v>
      </c>
      <c r="K23" s="22">
        <f t="shared" si="5"/>
        <v>0</v>
      </c>
    </row>
    <row r="24" spans="1:11" ht="12.75">
      <c r="A24" s="11"/>
      <c r="B24" s="12"/>
      <c r="C24" s="17"/>
      <c r="D24" s="11"/>
      <c r="E24" s="11"/>
      <c r="F24" s="11"/>
      <c r="G24" s="11"/>
      <c r="H24" s="12"/>
      <c r="I24" s="11"/>
      <c r="J24" s="11"/>
      <c r="K24" s="11"/>
    </row>
    <row r="25" spans="1:11" ht="12.75">
      <c r="A25" s="23" t="s">
        <v>17</v>
      </c>
      <c r="B25" s="29">
        <f>SUM(B8:B24)</f>
        <v>0</v>
      </c>
      <c r="C25" s="30"/>
      <c r="D25" s="29">
        <f aca="true" t="shared" si="6" ref="D25:K25">SUM(D8:D24)</f>
        <v>0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</row>
    <row r="26" ht="12.75">
      <c r="C26" s="19"/>
    </row>
    <row r="27" spans="1:10" ht="15">
      <c r="A27" s="20" t="s">
        <v>32</v>
      </c>
      <c r="B27" s="9"/>
      <c r="C27" s="14"/>
      <c r="D27" s="9"/>
      <c r="E27" s="10"/>
      <c r="F27" s="10"/>
      <c r="G27" s="9"/>
      <c r="H27" s="9"/>
      <c r="I27" s="9"/>
      <c r="J27" s="9"/>
    </row>
    <row r="28" spans="1:11" ht="12.75">
      <c r="A28" s="7" t="s">
        <v>21</v>
      </c>
      <c r="B28" s="7" t="s">
        <v>21</v>
      </c>
      <c r="C28" s="7" t="s">
        <v>21</v>
      </c>
      <c r="D28" s="7" t="s">
        <v>22</v>
      </c>
      <c r="E28" s="7" t="s">
        <v>21</v>
      </c>
      <c r="F28" s="7" t="s">
        <v>22</v>
      </c>
      <c r="G28" s="7" t="s">
        <v>22</v>
      </c>
      <c r="H28" s="7" t="s">
        <v>21</v>
      </c>
      <c r="I28" s="7" t="s">
        <v>22</v>
      </c>
      <c r="J28" s="7" t="s">
        <v>22</v>
      </c>
      <c r="K28" s="7" t="s">
        <v>22</v>
      </c>
    </row>
    <row r="29" spans="1:11" ht="12.75">
      <c r="A29" s="2" t="s">
        <v>10</v>
      </c>
      <c r="B29" s="2" t="s">
        <v>0</v>
      </c>
      <c r="C29" s="16" t="s">
        <v>1</v>
      </c>
      <c r="D29" s="2" t="s">
        <v>2</v>
      </c>
      <c r="E29" s="2" t="s">
        <v>11</v>
      </c>
      <c r="F29" s="2" t="s">
        <v>3</v>
      </c>
      <c r="G29" s="2" t="s">
        <v>12</v>
      </c>
      <c r="H29" s="2" t="s">
        <v>13</v>
      </c>
      <c r="I29" s="2" t="s">
        <v>4</v>
      </c>
      <c r="J29" s="2" t="s">
        <v>15</v>
      </c>
      <c r="K29" s="1" t="s">
        <v>16</v>
      </c>
    </row>
    <row r="30" spans="1:11" ht="12.75">
      <c r="A30" s="26"/>
      <c r="B30" s="27"/>
      <c r="C30" s="28"/>
      <c r="D30" s="22">
        <f>C30*B30</f>
        <v>0</v>
      </c>
      <c r="E30" s="27"/>
      <c r="F30" s="22">
        <f aca="true" t="shared" si="7" ref="F30:F43">D30*0.0145</f>
        <v>0</v>
      </c>
      <c r="G30" s="22">
        <f aca="true" t="shared" si="8" ref="G30:G43">D30*0.042</f>
        <v>0</v>
      </c>
      <c r="H30" s="27"/>
      <c r="I30" s="22">
        <f aca="true" t="shared" si="9" ref="I30:I43">D30-E30-F30-G30</f>
        <v>0</v>
      </c>
      <c r="J30" s="22">
        <f aca="true" t="shared" si="10" ref="J30:J43">D30*0.0765</f>
        <v>0</v>
      </c>
      <c r="K30" s="22">
        <f aca="true" t="shared" si="11" ref="K30:K43">E30+F30+G30+J30</f>
        <v>0</v>
      </c>
    </row>
    <row r="31" spans="1:11" ht="12.75">
      <c r="A31" s="26"/>
      <c r="B31" s="27"/>
      <c r="C31" s="28"/>
      <c r="D31" s="22">
        <f aca="true" t="shared" si="12" ref="D31:D45">B31*C31</f>
        <v>0</v>
      </c>
      <c r="E31" s="27"/>
      <c r="F31" s="22">
        <f t="shared" si="7"/>
        <v>0</v>
      </c>
      <c r="G31" s="22">
        <f t="shared" si="8"/>
        <v>0</v>
      </c>
      <c r="H31" s="27"/>
      <c r="I31" s="22">
        <f t="shared" si="9"/>
        <v>0</v>
      </c>
      <c r="J31" s="22">
        <f t="shared" si="10"/>
        <v>0</v>
      </c>
      <c r="K31" s="22">
        <f t="shared" si="11"/>
        <v>0</v>
      </c>
    </row>
    <row r="32" spans="1:11" ht="12.75">
      <c r="A32" s="26"/>
      <c r="B32" s="27"/>
      <c r="C32" s="28"/>
      <c r="D32" s="22">
        <f t="shared" si="12"/>
        <v>0</v>
      </c>
      <c r="E32" s="27"/>
      <c r="F32" s="22">
        <f t="shared" si="7"/>
        <v>0</v>
      </c>
      <c r="G32" s="22">
        <f t="shared" si="8"/>
        <v>0</v>
      </c>
      <c r="H32" s="27"/>
      <c r="I32" s="22">
        <f t="shared" si="9"/>
        <v>0</v>
      </c>
      <c r="J32" s="22">
        <f t="shared" si="10"/>
        <v>0</v>
      </c>
      <c r="K32" s="22">
        <f t="shared" si="11"/>
        <v>0</v>
      </c>
    </row>
    <row r="33" spans="1:11" ht="12.75">
      <c r="A33" s="26"/>
      <c r="B33" s="27"/>
      <c r="C33" s="28"/>
      <c r="D33" s="22">
        <f t="shared" si="12"/>
        <v>0</v>
      </c>
      <c r="E33" s="27"/>
      <c r="F33" s="22">
        <f t="shared" si="7"/>
        <v>0</v>
      </c>
      <c r="G33" s="22">
        <f t="shared" si="8"/>
        <v>0</v>
      </c>
      <c r="H33" s="27"/>
      <c r="I33" s="22">
        <f t="shared" si="9"/>
        <v>0</v>
      </c>
      <c r="J33" s="22">
        <f t="shared" si="10"/>
        <v>0</v>
      </c>
      <c r="K33" s="22">
        <f t="shared" si="11"/>
        <v>0</v>
      </c>
    </row>
    <row r="34" spans="1:11" ht="12.75">
      <c r="A34" s="26"/>
      <c r="B34" s="27"/>
      <c r="C34" s="28"/>
      <c r="D34" s="22">
        <f t="shared" si="12"/>
        <v>0</v>
      </c>
      <c r="E34" s="27"/>
      <c r="F34" s="22">
        <f t="shared" si="7"/>
        <v>0</v>
      </c>
      <c r="G34" s="22">
        <f t="shared" si="8"/>
        <v>0</v>
      </c>
      <c r="H34" s="27"/>
      <c r="I34" s="22">
        <f t="shared" si="9"/>
        <v>0</v>
      </c>
      <c r="J34" s="22">
        <f t="shared" si="10"/>
        <v>0</v>
      </c>
      <c r="K34" s="22">
        <f t="shared" si="11"/>
        <v>0</v>
      </c>
    </row>
    <row r="35" spans="1:11" ht="12.75">
      <c r="A35" s="26"/>
      <c r="B35" s="27"/>
      <c r="C35" s="28"/>
      <c r="D35" s="22">
        <f t="shared" si="12"/>
        <v>0</v>
      </c>
      <c r="E35" s="27"/>
      <c r="F35" s="22">
        <f t="shared" si="7"/>
        <v>0</v>
      </c>
      <c r="G35" s="22">
        <f t="shared" si="8"/>
        <v>0</v>
      </c>
      <c r="H35" s="27"/>
      <c r="I35" s="22">
        <f t="shared" si="9"/>
        <v>0</v>
      </c>
      <c r="J35" s="22">
        <f t="shared" si="10"/>
        <v>0</v>
      </c>
      <c r="K35" s="22">
        <f t="shared" si="11"/>
        <v>0</v>
      </c>
    </row>
    <row r="36" spans="1:11" ht="12.75">
      <c r="A36" s="26"/>
      <c r="B36" s="27"/>
      <c r="C36" s="28"/>
      <c r="D36" s="22">
        <f t="shared" si="12"/>
        <v>0</v>
      </c>
      <c r="E36" s="27"/>
      <c r="F36" s="22">
        <f t="shared" si="7"/>
        <v>0</v>
      </c>
      <c r="G36" s="22">
        <f t="shared" si="8"/>
        <v>0</v>
      </c>
      <c r="H36" s="27"/>
      <c r="I36" s="22">
        <f t="shared" si="9"/>
        <v>0</v>
      </c>
      <c r="J36" s="22">
        <f t="shared" si="10"/>
        <v>0</v>
      </c>
      <c r="K36" s="22">
        <f t="shared" si="11"/>
        <v>0</v>
      </c>
    </row>
    <row r="37" spans="1:11" ht="12.75">
      <c r="A37" s="24"/>
      <c r="B37" s="27"/>
      <c r="C37" s="28"/>
      <c r="D37" s="22">
        <f t="shared" si="12"/>
        <v>0</v>
      </c>
      <c r="E37" s="27"/>
      <c r="F37" s="22">
        <f t="shared" si="7"/>
        <v>0</v>
      </c>
      <c r="G37" s="22">
        <f t="shared" si="8"/>
        <v>0</v>
      </c>
      <c r="H37" s="27"/>
      <c r="I37" s="22">
        <f t="shared" si="9"/>
        <v>0</v>
      </c>
      <c r="J37" s="22">
        <f t="shared" si="10"/>
        <v>0</v>
      </c>
      <c r="K37" s="22">
        <f t="shared" si="11"/>
        <v>0</v>
      </c>
    </row>
    <row r="38" spans="1:11" ht="12.75">
      <c r="A38" s="24"/>
      <c r="B38" s="27"/>
      <c r="C38" s="28"/>
      <c r="D38" s="22">
        <f t="shared" si="12"/>
        <v>0</v>
      </c>
      <c r="E38" s="27"/>
      <c r="F38" s="22">
        <f t="shared" si="7"/>
        <v>0</v>
      </c>
      <c r="G38" s="22">
        <f t="shared" si="8"/>
        <v>0</v>
      </c>
      <c r="H38" s="27"/>
      <c r="I38" s="22">
        <f t="shared" si="9"/>
        <v>0</v>
      </c>
      <c r="J38" s="22">
        <f t="shared" si="10"/>
        <v>0</v>
      </c>
      <c r="K38" s="22">
        <f t="shared" si="11"/>
        <v>0</v>
      </c>
    </row>
    <row r="39" spans="1:11" ht="12.75">
      <c r="A39" s="24"/>
      <c r="B39" s="27"/>
      <c r="C39" s="28"/>
      <c r="D39" s="22">
        <f t="shared" si="12"/>
        <v>0</v>
      </c>
      <c r="E39" s="27"/>
      <c r="F39" s="22">
        <f t="shared" si="7"/>
        <v>0</v>
      </c>
      <c r="G39" s="22">
        <f t="shared" si="8"/>
        <v>0</v>
      </c>
      <c r="H39" s="27"/>
      <c r="I39" s="22">
        <f t="shared" si="9"/>
        <v>0</v>
      </c>
      <c r="J39" s="22">
        <f t="shared" si="10"/>
        <v>0</v>
      </c>
      <c r="K39" s="22">
        <f t="shared" si="11"/>
        <v>0</v>
      </c>
    </row>
    <row r="40" spans="1:11" ht="12.75">
      <c r="A40" s="24"/>
      <c r="B40" s="27"/>
      <c r="C40" s="28"/>
      <c r="D40" s="22">
        <f t="shared" si="12"/>
        <v>0</v>
      </c>
      <c r="E40" s="27"/>
      <c r="F40" s="22">
        <f t="shared" si="7"/>
        <v>0</v>
      </c>
      <c r="G40" s="22">
        <f t="shared" si="8"/>
        <v>0</v>
      </c>
      <c r="H40" s="27"/>
      <c r="I40" s="22">
        <f t="shared" si="9"/>
        <v>0</v>
      </c>
      <c r="J40" s="22">
        <f t="shared" si="10"/>
        <v>0</v>
      </c>
      <c r="K40" s="22">
        <f t="shared" si="11"/>
        <v>0</v>
      </c>
    </row>
    <row r="41" spans="1:11" ht="12.75">
      <c r="A41" s="24"/>
      <c r="B41" s="27"/>
      <c r="C41" s="28"/>
      <c r="D41" s="22">
        <f t="shared" si="12"/>
        <v>0</v>
      </c>
      <c r="E41" s="27"/>
      <c r="F41" s="22">
        <f t="shared" si="7"/>
        <v>0</v>
      </c>
      <c r="G41" s="22">
        <f t="shared" si="8"/>
        <v>0</v>
      </c>
      <c r="H41" s="27"/>
      <c r="I41" s="22">
        <f t="shared" si="9"/>
        <v>0</v>
      </c>
      <c r="J41" s="22">
        <f t="shared" si="10"/>
        <v>0</v>
      </c>
      <c r="K41" s="22">
        <f t="shared" si="11"/>
        <v>0</v>
      </c>
    </row>
    <row r="42" spans="1:11" ht="12.75">
      <c r="A42" s="24"/>
      <c r="B42" s="27"/>
      <c r="C42" s="28"/>
      <c r="D42" s="22">
        <f t="shared" si="12"/>
        <v>0</v>
      </c>
      <c r="E42" s="27"/>
      <c r="F42" s="22">
        <f t="shared" si="7"/>
        <v>0</v>
      </c>
      <c r="G42" s="22">
        <f t="shared" si="8"/>
        <v>0</v>
      </c>
      <c r="H42" s="27"/>
      <c r="I42" s="22">
        <f t="shared" si="9"/>
        <v>0</v>
      </c>
      <c r="J42" s="22">
        <f t="shared" si="10"/>
        <v>0</v>
      </c>
      <c r="K42" s="22">
        <f t="shared" si="11"/>
        <v>0</v>
      </c>
    </row>
    <row r="43" spans="1:11" ht="12.75">
      <c r="A43" s="24"/>
      <c r="B43" s="27"/>
      <c r="C43" s="28"/>
      <c r="D43" s="22">
        <f t="shared" si="12"/>
        <v>0</v>
      </c>
      <c r="E43" s="27"/>
      <c r="F43" s="22">
        <f t="shared" si="7"/>
        <v>0</v>
      </c>
      <c r="G43" s="22">
        <f t="shared" si="8"/>
        <v>0</v>
      </c>
      <c r="H43" s="27"/>
      <c r="I43" s="22">
        <f t="shared" si="9"/>
        <v>0</v>
      </c>
      <c r="J43" s="22">
        <f t="shared" si="10"/>
        <v>0</v>
      </c>
      <c r="K43" s="22">
        <f t="shared" si="11"/>
        <v>0</v>
      </c>
    </row>
    <row r="44" spans="1:11" ht="12.75">
      <c r="A44" s="24"/>
      <c r="B44" s="27"/>
      <c r="C44" s="28"/>
      <c r="D44" s="22">
        <f t="shared" si="12"/>
        <v>0</v>
      </c>
      <c r="E44" s="24"/>
      <c r="F44" s="22">
        <f>D44*0.0145</f>
        <v>0</v>
      </c>
      <c r="G44" s="22">
        <f>D44*0.042</f>
        <v>0</v>
      </c>
      <c r="H44" s="27"/>
      <c r="I44" s="22">
        <f>D44-E44-F44-G44</f>
        <v>0</v>
      </c>
      <c r="J44" s="22">
        <f>D44*0.0765</f>
        <v>0</v>
      </c>
      <c r="K44" s="22">
        <f>E44+F44+G44+J44</f>
        <v>0</v>
      </c>
    </row>
    <row r="45" spans="1:11" ht="12.75">
      <c r="A45" s="24"/>
      <c r="B45" s="27"/>
      <c r="C45" s="28"/>
      <c r="D45" s="22">
        <f t="shared" si="12"/>
        <v>0</v>
      </c>
      <c r="E45" s="24"/>
      <c r="F45" s="22">
        <f>D45*0.0145</f>
        <v>0</v>
      </c>
      <c r="G45" s="22">
        <f>D45*0.042</f>
        <v>0</v>
      </c>
      <c r="H45" s="27"/>
      <c r="I45" s="22">
        <f>D45-E45-F45-G45</f>
        <v>0</v>
      </c>
      <c r="J45" s="22">
        <f>D45*0.0765</f>
        <v>0</v>
      </c>
      <c r="K45" s="22">
        <f>E45+F45+G45+J45</f>
        <v>0</v>
      </c>
    </row>
    <row r="46" spans="1:11" ht="12.75">
      <c r="A46" s="11"/>
      <c r="B46" s="12"/>
      <c r="C46" s="17"/>
      <c r="D46" s="11"/>
      <c r="E46" s="11"/>
      <c r="F46" s="11"/>
      <c r="G46" s="11"/>
      <c r="H46" s="12"/>
      <c r="I46" s="11"/>
      <c r="J46" s="11"/>
      <c r="K46" s="11"/>
    </row>
    <row r="47" spans="1:11" ht="12.75">
      <c r="A47" s="23" t="s">
        <v>26</v>
      </c>
      <c r="B47" s="29">
        <f>SUM(B30:B46)</f>
        <v>0</v>
      </c>
      <c r="C47" s="30"/>
      <c r="D47" s="29">
        <f aca="true" t="shared" si="13" ref="D47:K47">SUM(D30:D46)</f>
        <v>0</v>
      </c>
      <c r="E47" s="29">
        <f t="shared" si="13"/>
        <v>0</v>
      </c>
      <c r="F47" s="29">
        <f t="shared" si="13"/>
        <v>0</v>
      </c>
      <c r="G47" s="29">
        <f t="shared" si="13"/>
        <v>0</v>
      </c>
      <c r="H47" s="29">
        <f t="shared" si="13"/>
        <v>0</v>
      </c>
      <c r="I47" s="29">
        <f t="shared" si="13"/>
        <v>0</v>
      </c>
      <c r="J47" s="29">
        <f t="shared" si="13"/>
        <v>0</v>
      </c>
      <c r="K47" s="29">
        <f t="shared" si="13"/>
        <v>0</v>
      </c>
    </row>
    <row r="48" spans="1:10" ht="12.75">
      <c r="A48" s="1"/>
      <c r="B48" s="1"/>
      <c r="C48" s="18"/>
      <c r="D48" s="3"/>
      <c r="E48" s="3"/>
      <c r="F48" s="3"/>
      <c r="G48" s="3"/>
      <c r="H48" s="1"/>
      <c r="I48" s="3"/>
      <c r="J48" s="3"/>
    </row>
    <row r="49" spans="1:10" ht="15">
      <c r="A49" s="20" t="s">
        <v>33</v>
      </c>
      <c r="B49" s="9"/>
      <c r="C49" s="14"/>
      <c r="D49" s="9"/>
      <c r="E49" s="10"/>
      <c r="F49" s="10"/>
      <c r="G49" s="9"/>
      <c r="H49" s="9"/>
      <c r="I49" s="9"/>
      <c r="J49" s="9"/>
    </row>
    <row r="50" spans="1:11" ht="12.75">
      <c r="A50" s="7" t="s">
        <v>21</v>
      </c>
      <c r="B50" s="7" t="s">
        <v>21</v>
      </c>
      <c r="C50" s="7" t="s">
        <v>21</v>
      </c>
      <c r="D50" s="7" t="s">
        <v>22</v>
      </c>
      <c r="E50" s="7" t="s">
        <v>21</v>
      </c>
      <c r="F50" s="7" t="s">
        <v>22</v>
      </c>
      <c r="G50" s="7" t="s">
        <v>22</v>
      </c>
      <c r="H50" s="7" t="s">
        <v>21</v>
      </c>
      <c r="I50" s="7" t="s">
        <v>22</v>
      </c>
      <c r="J50" s="7" t="s">
        <v>22</v>
      </c>
      <c r="K50" s="7" t="s">
        <v>22</v>
      </c>
    </row>
    <row r="51" spans="1:11" ht="12.75">
      <c r="A51" s="2" t="s">
        <v>10</v>
      </c>
      <c r="B51" s="2" t="s">
        <v>0</v>
      </c>
      <c r="C51" s="16" t="s">
        <v>1</v>
      </c>
      <c r="D51" s="2" t="s">
        <v>2</v>
      </c>
      <c r="E51" s="2" t="s">
        <v>11</v>
      </c>
      <c r="F51" s="2" t="s">
        <v>3</v>
      </c>
      <c r="G51" s="2" t="s">
        <v>12</v>
      </c>
      <c r="H51" s="2" t="s">
        <v>13</v>
      </c>
      <c r="I51" s="2" t="s">
        <v>4</v>
      </c>
      <c r="J51" s="2" t="s">
        <v>15</v>
      </c>
      <c r="K51" s="1" t="s">
        <v>16</v>
      </c>
    </row>
    <row r="52" spans="1:11" ht="12.75">
      <c r="A52" s="26"/>
      <c r="B52" s="27"/>
      <c r="C52" s="28"/>
      <c r="D52" s="22">
        <f>C52*B52</f>
        <v>0</v>
      </c>
      <c r="E52" s="27"/>
      <c r="F52" s="22">
        <f aca="true" t="shared" si="14" ref="F52:F65">D52*0.0145</f>
        <v>0</v>
      </c>
      <c r="G52" s="22">
        <f aca="true" t="shared" si="15" ref="G52:G65">D52*0.042</f>
        <v>0</v>
      </c>
      <c r="H52" s="27"/>
      <c r="I52" s="22">
        <f aca="true" t="shared" si="16" ref="I52:I65">D52-E52-F52-G52</f>
        <v>0</v>
      </c>
      <c r="J52" s="22">
        <f aca="true" t="shared" si="17" ref="J52:J65">D52*0.0765</f>
        <v>0</v>
      </c>
      <c r="K52" s="22">
        <f aca="true" t="shared" si="18" ref="K52:K65">E52+F52+G52+J52</f>
        <v>0</v>
      </c>
    </row>
    <row r="53" spans="1:11" ht="12.75">
      <c r="A53" s="26"/>
      <c r="B53" s="27"/>
      <c r="C53" s="28"/>
      <c r="D53" s="22">
        <f aca="true" t="shared" si="19" ref="D53:D67">B53*C53</f>
        <v>0</v>
      </c>
      <c r="E53" s="27"/>
      <c r="F53" s="22">
        <f t="shared" si="14"/>
        <v>0</v>
      </c>
      <c r="G53" s="22">
        <f t="shared" si="15"/>
        <v>0</v>
      </c>
      <c r="H53" s="27"/>
      <c r="I53" s="22">
        <f t="shared" si="16"/>
        <v>0</v>
      </c>
      <c r="J53" s="22">
        <f t="shared" si="17"/>
        <v>0</v>
      </c>
      <c r="K53" s="22">
        <f t="shared" si="18"/>
        <v>0</v>
      </c>
    </row>
    <row r="54" spans="1:11" ht="12.75">
      <c r="A54" s="26"/>
      <c r="B54" s="27"/>
      <c r="C54" s="28"/>
      <c r="D54" s="22">
        <f t="shared" si="19"/>
        <v>0</v>
      </c>
      <c r="E54" s="27"/>
      <c r="F54" s="22">
        <f t="shared" si="14"/>
        <v>0</v>
      </c>
      <c r="G54" s="22">
        <f t="shared" si="15"/>
        <v>0</v>
      </c>
      <c r="H54" s="27"/>
      <c r="I54" s="22">
        <f t="shared" si="16"/>
        <v>0</v>
      </c>
      <c r="J54" s="22">
        <f t="shared" si="17"/>
        <v>0</v>
      </c>
      <c r="K54" s="22">
        <f t="shared" si="18"/>
        <v>0</v>
      </c>
    </row>
    <row r="55" spans="1:11" ht="12.75">
      <c r="A55" s="26"/>
      <c r="B55" s="27"/>
      <c r="C55" s="28"/>
      <c r="D55" s="22">
        <f t="shared" si="19"/>
        <v>0</v>
      </c>
      <c r="E55" s="27"/>
      <c r="F55" s="22">
        <f t="shared" si="14"/>
        <v>0</v>
      </c>
      <c r="G55" s="22">
        <f t="shared" si="15"/>
        <v>0</v>
      </c>
      <c r="H55" s="27"/>
      <c r="I55" s="22">
        <f t="shared" si="16"/>
        <v>0</v>
      </c>
      <c r="J55" s="22">
        <f t="shared" si="17"/>
        <v>0</v>
      </c>
      <c r="K55" s="22">
        <f t="shared" si="18"/>
        <v>0</v>
      </c>
    </row>
    <row r="56" spans="1:11" ht="12.75">
      <c r="A56" s="26"/>
      <c r="B56" s="27"/>
      <c r="C56" s="28"/>
      <c r="D56" s="22">
        <f t="shared" si="19"/>
        <v>0</v>
      </c>
      <c r="E56" s="27"/>
      <c r="F56" s="22">
        <f t="shared" si="14"/>
        <v>0</v>
      </c>
      <c r="G56" s="22">
        <f t="shared" si="15"/>
        <v>0</v>
      </c>
      <c r="H56" s="27"/>
      <c r="I56" s="22">
        <f t="shared" si="16"/>
        <v>0</v>
      </c>
      <c r="J56" s="22">
        <f t="shared" si="17"/>
        <v>0</v>
      </c>
      <c r="K56" s="22">
        <f t="shared" si="18"/>
        <v>0</v>
      </c>
    </row>
    <row r="57" spans="1:11" ht="12.75">
      <c r="A57" s="26"/>
      <c r="B57" s="27"/>
      <c r="C57" s="28"/>
      <c r="D57" s="22">
        <f t="shared" si="19"/>
        <v>0</v>
      </c>
      <c r="E57" s="27"/>
      <c r="F57" s="22">
        <f t="shared" si="14"/>
        <v>0</v>
      </c>
      <c r="G57" s="22">
        <f t="shared" si="15"/>
        <v>0</v>
      </c>
      <c r="H57" s="27"/>
      <c r="I57" s="22">
        <f t="shared" si="16"/>
        <v>0</v>
      </c>
      <c r="J57" s="22">
        <f t="shared" si="17"/>
        <v>0</v>
      </c>
      <c r="K57" s="22">
        <f t="shared" si="18"/>
        <v>0</v>
      </c>
    </row>
    <row r="58" spans="1:11" ht="12.75">
      <c r="A58" s="26"/>
      <c r="B58" s="27"/>
      <c r="C58" s="28"/>
      <c r="D58" s="22">
        <f t="shared" si="19"/>
        <v>0</v>
      </c>
      <c r="E58" s="27"/>
      <c r="F58" s="22">
        <f t="shared" si="14"/>
        <v>0</v>
      </c>
      <c r="G58" s="22">
        <f t="shared" si="15"/>
        <v>0</v>
      </c>
      <c r="H58" s="27"/>
      <c r="I58" s="22">
        <f t="shared" si="16"/>
        <v>0</v>
      </c>
      <c r="J58" s="22">
        <f t="shared" si="17"/>
        <v>0</v>
      </c>
      <c r="K58" s="22">
        <f t="shared" si="18"/>
        <v>0</v>
      </c>
    </row>
    <row r="59" spans="1:11" ht="12.75">
      <c r="A59" s="24"/>
      <c r="B59" s="27"/>
      <c r="C59" s="28"/>
      <c r="D59" s="22">
        <f t="shared" si="19"/>
        <v>0</v>
      </c>
      <c r="E59" s="27"/>
      <c r="F59" s="22">
        <f t="shared" si="14"/>
        <v>0</v>
      </c>
      <c r="G59" s="22">
        <f t="shared" si="15"/>
        <v>0</v>
      </c>
      <c r="H59" s="27"/>
      <c r="I59" s="22">
        <f t="shared" si="16"/>
        <v>0</v>
      </c>
      <c r="J59" s="22">
        <f t="shared" si="17"/>
        <v>0</v>
      </c>
      <c r="K59" s="22">
        <f t="shared" si="18"/>
        <v>0</v>
      </c>
    </row>
    <row r="60" spans="1:11" ht="12.75">
      <c r="A60" s="24"/>
      <c r="B60" s="27"/>
      <c r="C60" s="28"/>
      <c r="D60" s="22">
        <f t="shared" si="19"/>
        <v>0</v>
      </c>
      <c r="E60" s="27"/>
      <c r="F60" s="22">
        <f t="shared" si="14"/>
        <v>0</v>
      </c>
      <c r="G60" s="22">
        <f t="shared" si="15"/>
        <v>0</v>
      </c>
      <c r="H60" s="27"/>
      <c r="I60" s="22">
        <f t="shared" si="16"/>
        <v>0</v>
      </c>
      <c r="J60" s="22">
        <f t="shared" si="17"/>
        <v>0</v>
      </c>
      <c r="K60" s="22">
        <f t="shared" si="18"/>
        <v>0</v>
      </c>
    </row>
    <row r="61" spans="1:11" ht="12.75">
      <c r="A61" s="24"/>
      <c r="B61" s="27"/>
      <c r="C61" s="28"/>
      <c r="D61" s="22">
        <f t="shared" si="19"/>
        <v>0</v>
      </c>
      <c r="E61" s="27"/>
      <c r="F61" s="22">
        <f t="shared" si="14"/>
        <v>0</v>
      </c>
      <c r="G61" s="22">
        <f t="shared" si="15"/>
        <v>0</v>
      </c>
      <c r="H61" s="27"/>
      <c r="I61" s="22">
        <f t="shared" si="16"/>
        <v>0</v>
      </c>
      <c r="J61" s="22">
        <f t="shared" si="17"/>
        <v>0</v>
      </c>
      <c r="K61" s="22">
        <f t="shared" si="18"/>
        <v>0</v>
      </c>
    </row>
    <row r="62" spans="1:11" ht="12.75">
      <c r="A62" s="24"/>
      <c r="B62" s="27"/>
      <c r="C62" s="28"/>
      <c r="D62" s="22">
        <f t="shared" si="19"/>
        <v>0</v>
      </c>
      <c r="E62" s="27"/>
      <c r="F62" s="22">
        <f t="shared" si="14"/>
        <v>0</v>
      </c>
      <c r="G62" s="22">
        <f t="shared" si="15"/>
        <v>0</v>
      </c>
      <c r="H62" s="27"/>
      <c r="I62" s="22">
        <f t="shared" si="16"/>
        <v>0</v>
      </c>
      <c r="J62" s="22">
        <f t="shared" si="17"/>
        <v>0</v>
      </c>
      <c r="K62" s="22">
        <f t="shared" si="18"/>
        <v>0</v>
      </c>
    </row>
    <row r="63" spans="1:11" ht="12.75">
      <c r="A63" s="24"/>
      <c r="B63" s="27"/>
      <c r="C63" s="28"/>
      <c r="D63" s="22">
        <f t="shared" si="19"/>
        <v>0</v>
      </c>
      <c r="E63" s="27"/>
      <c r="F63" s="22">
        <f t="shared" si="14"/>
        <v>0</v>
      </c>
      <c r="G63" s="22">
        <f t="shared" si="15"/>
        <v>0</v>
      </c>
      <c r="H63" s="27"/>
      <c r="I63" s="22">
        <f t="shared" si="16"/>
        <v>0</v>
      </c>
      <c r="J63" s="22">
        <f t="shared" si="17"/>
        <v>0</v>
      </c>
      <c r="K63" s="22">
        <f t="shared" si="18"/>
        <v>0</v>
      </c>
    </row>
    <row r="64" spans="1:11" ht="12.75">
      <c r="A64" s="24"/>
      <c r="B64" s="27"/>
      <c r="C64" s="28"/>
      <c r="D64" s="22">
        <f t="shared" si="19"/>
        <v>0</v>
      </c>
      <c r="E64" s="27"/>
      <c r="F64" s="22">
        <f t="shared" si="14"/>
        <v>0</v>
      </c>
      <c r="G64" s="22">
        <f t="shared" si="15"/>
        <v>0</v>
      </c>
      <c r="H64" s="27"/>
      <c r="I64" s="22">
        <f t="shared" si="16"/>
        <v>0</v>
      </c>
      <c r="J64" s="22">
        <f t="shared" si="17"/>
        <v>0</v>
      </c>
      <c r="K64" s="22">
        <f t="shared" si="18"/>
        <v>0</v>
      </c>
    </row>
    <row r="65" spans="1:11" ht="12.75">
      <c r="A65" s="24"/>
      <c r="B65" s="27"/>
      <c r="C65" s="28"/>
      <c r="D65" s="22">
        <f t="shared" si="19"/>
        <v>0</v>
      </c>
      <c r="E65" s="27"/>
      <c r="F65" s="22">
        <f t="shared" si="14"/>
        <v>0</v>
      </c>
      <c r="G65" s="22">
        <f t="shared" si="15"/>
        <v>0</v>
      </c>
      <c r="H65" s="27"/>
      <c r="I65" s="22">
        <f t="shared" si="16"/>
        <v>0</v>
      </c>
      <c r="J65" s="22">
        <f t="shared" si="17"/>
        <v>0</v>
      </c>
      <c r="K65" s="22">
        <f t="shared" si="18"/>
        <v>0</v>
      </c>
    </row>
    <row r="66" spans="1:11" ht="12.75">
      <c r="A66" s="24"/>
      <c r="B66" s="27"/>
      <c r="C66" s="28"/>
      <c r="D66" s="22">
        <f t="shared" si="19"/>
        <v>0</v>
      </c>
      <c r="E66" s="24"/>
      <c r="F66" s="22">
        <f>D66*0.0145</f>
        <v>0</v>
      </c>
      <c r="G66" s="22">
        <f>D66*0.042</f>
        <v>0</v>
      </c>
      <c r="H66" s="27"/>
      <c r="I66" s="22">
        <f>D66-E66-F66-G66</f>
        <v>0</v>
      </c>
      <c r="J66" s="22">
        <f>D66*0.0765</f>
        <v>0</v>
      </c>
      <c r="K66" s="22">
        <f>E66+F66+G66+J66</f>
        <v>0</v>
      </c>
    </row>
    <row r="67" spans="1:11" ht="12.75">
      <c r="A67" s="24"/>
      <c r="B67" s="27"/>
      <c r="C67" s="28"/>
      <c r="D67" s="22">
        <f t="shared" si="19"/>
        <v>0</v>
      </c>
      <c r="E67" s="24"/>
      <c r="F67" s="22">
        <f>D67*0.0145</f>
        <v>0</v>
      </c>
      <c r="G67" s="22">
        <f>D67*0.042</f>
        <v>0</v>
      </c>
      <c r="H67" s="27"/>
      <c r="I67" s="22">
        <f>D67-E67-F67-G67</f>
        <v>0</v>
      </c>
      <c r="J67" s="22">
        <f>D67*0.0765</f>
        <v>0</v>
      </c>
      <c r="K67" s="22">
        <f>E67+F67+G67+J67</f>
        <v>0</v>
      </c>
    </row>
    <row r="68" spans="1:11" ht="12.75">
      <c r="A68" s="11"/>
      <c r="B68" s="12"/>
      <c r="C68" s="17"/>
      <c r="D68" s="11"/>
      <c r="E68" s="11"/>
      <c r="F68" s="11"/>
      <c r="G68" s="11"/>
      <c r="H68" s="12"/>
      <c r="I68" s="11"/>
      <c r="J68" s="11"/>
      <c r="K68" s="11"/>
    </row>
    <row r="69" spans="1:11" ht="12.75">
      <c r="A69" s="23" t="s">
        <v>27</v>
      </c>
      <c r="B69" s="29">
        <f>SUM(B52:B68)</f>
        <v>0</v>
      </c>
      <c r="C69" s="30"/>
      <c r="D69" s="29">
        <f aca="true" t="shared" si="20" ref="D69:K69">SUM(D52:D68)</f>
        <v>0</v>
      </c>
      <c r="E69" s="29">
        <f t="shared" si="20"/>
        <v>0</v>
      </c>
      <c r="F69" s="29">
        <f t="shared" si="20"/>
        <v>0</v>
      </c>
      <c r="G69" s="29">
        <f t="shared" si="20"/>
        <v>0</v>
      </c>
      <c r="H69" s="29">
        <f t="shared" si="20"/>
        <v>0</v>
      </c>
      <c r="I69" s="29">
        <f t="shared" si="20"/>
        <v>0</v>
      </c>
      <c r="J69" s="29">
        <f t="shared" si="20"/>
        <v>0</v>
      </c>
      <c r="K69" s="29">
        <f t="shared" si="20"/>
        <v>0</v>
      </c>
    </row>
    <row r="70" ht="12.75">
      <c r="C70" s="19"/>
    </row>
    <row r="71" spans="1:10" ht="15">
      <c r="A71" s="20" t="s">
        <v>34</v>
      </c>
      <c r="B71" s="9"/>
      <c r="C71" s="14"/>
      <c r="D71" s="9"/>
      <c r="E71" s="10"/>
      <c r="F71" s="10"/>
      <c r="G71" s="9"/>
      <c r="H71" s="9"/>
      <c r="I71" s="9"/>
      <c r="J71" s="9"/>
    </row>
    <row r="72" spans="1:11" ht="12.75">
      <c r="A72" s="7" t="s">
        <v>21</v>
      </c>
      <c r="B72" s="7" t="s">
        <v>21</v>
      </c>
      <c r="C72" s="7" t="s">
        <v>21</v>
      </c>
      <c r="D72" s="7" t="s">
        <v>22</v>
      </c>
      <c r="E72" s="7" t="s">
        <v>21</v>
      </c>
      <c r="F72" s="7" t="s">
        <v>22</v>
      </c>
      <c r="G72" s="7" t="s">
        <v>22</v>
      </c>
      <c r="H72" s="7" t="s">
        <v>21</v>
      </c>
      <c r="I72" s="7" t="s">
        <v>22</v>
      </c>
      <c r="J72" s="7" t="s">
        <v>22</v>
      </c>
      <c r="K72" s="7" t="s">
        <v>22</v>
      </c>
    </row>
    <row r="73" spans="1:11" ht="12.75">
      <c r="A73" s="2" t="s">
        <v>10</v>
      </c>
      <c r="B73" s="2" t="s">
        <v>0</v>
      </c>
      <c r="C73" s="16" t="s">
        <v>1</v>
      </c>
      <c r="D73" s="2" t="s">
        <v>2</v>
      </c>
      <c r="E73" s="2" t="s">
        <v>11</v>
      </c>
      <c r="F73" s="2" t="s">
        <v>3</v>
      </c>
      <c r="G73" s="2" t="s">
        <v>12</v>
      </c>
      <c r="H73" s="2" t="s">
        <v>13</v>
      </c>
      <c r="I73" s="2" t="s">
        <v>4</v>
      </c>
      <c r="J73" s="2" t="s">
        <v>15</v>
      </c>
      <c r="K73" s="1" t="s">
        <v>16</v>
      </c>
    </row>
    <row r="74" spans="1:11" ht="12.75">
      <c r="A74" s="26"/>
      <c r="B74" s="27"/>
      <c r="C74" s="28"/>
      <c r="D74" s="22">
        <f>C74*B74</f>
        <v>0</v>
      </c>
      <c r="E74" s="27"/>
      <c r="F74" s="22">
        <f aca="true" t="shared" si="21" ref="F74:F87">D74*0.0145</f>
        <v>0</v>
      </c>
      <c r="G74" s="22">
        <f aca="true" t="shared" si="22" ref="G74:G87">D74*0.042</f>
        <v>0</v>
      </c>
      <c r="H74" s="27"/>
      <c r="I74" s="22">
        <f aca="true" t="shared" si="23" ref="I74:I87">D74-E74-F74-G74</f>
        <v>0</v>
      </c>
      <c r="J74" s="22">
        <f aca="true" t="shared" si="24" ref="J74:J87">D74*0.0765</f>
        <v>0</v>
      </c>
      <c r="K74" s="22">
        <f aca="true" t="shared" si="25" ref="K74:K87">E74+F74+G74+J74</f>
        <v>0</v>
      </c>
    </row>
    <row r="75" spans="1:11" ht="12.75">
      <c r="A75" s="26"/>
      <c r="B75" s="27"/>
      <c r="C75" s="28"/>
      <c r="D75" s="22">
        <f aca="true" t="shared" si="26" ref="D75:D89">B75*C75</f>
        <v>0</v>
      </c>
      <c r="E75" s="27"/>
      <c r="F75" s="22">
        <f t="shared" si="21"/>
        <v>0</v>
      </c>
      <c r="G75" s="22">
        <f t="shared" si="22"/>
        <v>0</v>
      </c>
      <c r="H75" s="27"/>
      <c r="I75" s="22">
        <f t="shared" si="23"/>
        <v>0</v>
      </c>
      <c r="J75" s="22">
        <f t="shared" si="24"/>
        <v>0</v>
      </c>
      <c r="K75" s="22">
        <f t="shared" si="25"/>
        <v>0</v>
      </c>
    </row>
    <row r="76" spans="1:11" ht="12.75">
      <c r="A76" s="26"/>
      <c r="B76" s="27"/>
      <c r="C76" s="28"/>
      <c r="D76" s="22">
        <f t="shared" si="26"/>
        <v>0</v>
      </c>
      <c r="E76" s="27"/>
      <c r="F76" s="22">
        <f t="shared" si="21"/>
        <v>0</v>
      </c>
      <c r="G76" s="22">
        <f t="shared" si="22"/>
        <v>0</v>
      </c>
      <c r="H76" s="27"/>
      <c r="I76" s="22">
        <f t="shared" si="23"/>
        <v>0</v>
      </c>
      <c r="J76" s="22">
        <f t="shared" si="24"/>
        <v>0</v>
      </c>
      <c r="K76" s="22">
        <f t="shared" si="25"/>
        <v>0</v>
      </c>
    </row>
    <row r="77" spans="1:11" ht="12.75">
      <c r="A77" s="26"/>
      <c r="B77" s="27"/>
      <c r="C77" s="28"/>
      <c r="D77" s="22">
        <f t="shared" si="26"/>
        <v>0</v>
      </c>
      <c r="E77" s="27"/>
      <c r="F77" s="22">
        <f t="shared" si="21"/>
        <v>0</v>
      </c>
      <c r="G77" s="22">
        <f t="shared" si="22"/>
        <v>0</v>
      </c>
      <c r="H77" s="27"/>
      <c r="I77" s="22">
        <f t="shared" si="23"/>
        <v>0</v>
      </c>
      <c r="J77" s="22">
        <f t="shared" si="24"/>
        <v>0</v>
      </c>
      <c r="K77" s="22">
        <f t="shared" si="25"/>
        <v>0</v>
      </c>
    </row>
    <row r="78" spans="1:11" ht="12.75">
      <c r="A78" s="26"/>
      <c r="B78" s="27"/>
      <c r="C78" s="28"/>
      <c r="D78" s="22">
        <f t="shared" si="26"/>
        <v>0</v>
      </c>
      <c r="E78" s="27"/>
      <c r="F78" s="22">
        <f t="shared" si="21"/>
        <v>0</v>
      </c>
      <c r="G78" s="22">
        <f t="shared" si="22"/>
        <v>0</v>
      </c>
      <c r="H78" s="27"/>
      <c r="I78" s="22">
        <f t="shared" si="23"/>
        <v>0</v>
      </c>
      <c r="J78" s="22">
        <f t="shared" si="24"/>
        <v>0</v>
      </c>
      <c r="K78" s="22">
        <f t="shared" si="25"/>
        <v>0</v>
      </c>
    </row>
    <row r="79" spans="1:11" ht="12.75">
      <c r="A79" s="26"/>
      <c r="B79" s="27"/>
      <c r="C79" s="28"/>
      <c r="D79" s="22">
        <f t="shared" si="26"/>
        <v>0</v>
      </c>
      <c r="E79" s="27"/>
      <c r="F79" s="22">
        <f t="shared" si="21"/>
        <v>0</v>
      </c>
      <c r="G79" s="22">
        <f t="shared" si="22"/>
        <v>0</v>
      </c>
      <c r="H79" s="27"/>
      <c r="I79" s="22">
        <f t="shared" si="23"/>
        <v>0</v>
      </c>
      <c r="J79" s="22">
        <f t="shared" si="24"/>
        <v>0</v>
      </c>
      <c r="K79" s="22">
        <f t="shared" si="25"/>
        <v>0</v>
      </c>
    </row>
    <row r="80" spans="1:11" ht="12.75">
      <c r="A80" s="26"/>
      <c r="B80" s="27"/>
      <c r="C80" s="28"/>
      <c r="D80" s="22">
        <f t="shared" si="26"/>
        <v>0</v>
      </c>
      <c r="E80" s="27"/>
      <c r="F80" s="22">
        <f t="shared" si="21"/>
        <v>0</v>
      </c>
      <c r="G80" s="22">
        <f t="shared" si="22"/>
        <v>0</v>
      </c>
      <c r="H80" s="27"/>
      <c r="I80" s="22">
        <f t="shared" si="23"/>
        <v>0</v>
      </c>
      <c r="J80" s="22">
        <f t="shared" si="24"/>
        <v>0</v>
      </c>
      <c r="K80" s="22">
        <f t="shared" si="25"/>
        <v>0</v>
      </c>
    </row>
    <row r="81" spans="1:11" ht="12.75">
      <c r="A81" s="24"/>
      <c r="B81" s="27"/>
      <c r="C81" s="28"/>
      <c r="D81" s="22">
        <f t="shared" si="26"/>
        <v>0</v>
      </c>
      <c r="E81" s="27"/>
      <c r="F81" s="22">
        <f t="shared" si="21"/>
        <v>0</v>
      </c>
      <c r="G81" s="22">
        <f t="shared" si="22"/>
        <v>0</v>
      </c>
      <c r="H81" s="27"/>
      <c r="I81" s="22">
        <f t="shared" si="23"/>
        <v>0</v>
      </c>
      <c r="J81" s="22">
        <f t="shared" si="24"/>
        <v>0</v>
      </c>
      <c r="K81" s="22">
        <f t="shared" si="25"/>
        <v>0</v>
      </c>
    </row>
    <row r="82" spans="1:11" ht="12.75">
      <c r="A82" s="24"/>
      <c r="B82" s="27"/>
      <c r="C82" s="28"/>
      <c r="D82" s="22">
        <f t="shared" si="26"/>
        <v>0</v>
      </c>
      <c r="E82" s="27"/>
      <c r="F82" s="22">
        <f t="shared" si="21"/>
        <v>0</v>
      </c>
      <c r="G82" s="22">
        <f t="shared" si="22"/>
        <v>0</v>
      </c>
      <c r="H82" s="27"/>
      <c r="I82" s="22">
        <f t="shared" si="23"/>
        <v>0</v>
      </c>
      <c r="J82" s="22">
        <f t="shared" si="24"/>
        <v>0</v>
      </c>
      <c r="K82" s="22">
        <f t="shared" si="25"/>
        <v>0</v>
      </c>
    </row>
    <row r="83" spans="1:11" ht="12.75">
      <c r="A83" s="24"/>
      <c r="B83" s="27"/>
      <c r="C83" s="28"/>
      <c r="D83" s="22">
        <f t="shared" si="26"/>
        <v>0</v>
      </c>
      <c r="E83" s="27"/>
      <c r="F83" s="22">
        <f t="shared" si="21"/>
        <v>0</v>
      </c>
      <c r="G83" s="22">
        <f t="shared" si="22"/>
        <v>0</v>
      </c>
      <c r="H83" s="27"/>
      <c r="I83" s="22">
        <f t="shared" si="23"/>
        <v>0</v>
      </c>
      <c r="J83" s="22">
        <f t="shared" si="24"/>
        <v>0</v>
      </c>
      <c r="K83" s="22">
        <f t="shared" si="25"/>
        <v>0</v>
      </c>
    </row>
    <row r="84" spans="1:11" ht="12.75">
      <c r="A84" s="24"/>
      <c r="B84" s="27"/>
      <c r="C84" s="28"/>
      <c r="D84" s="22">
        <f t="shared" si="26"/>
        <v>0</v>
      </c>
      <c r="E84" s="27"/>
      <c r="F84" s="22">
        <f t="shared" si="21"/>
        <v>0</v>
      </c>
      <c r="G84" s="22">
        <f t="shared" si="22"/>
        <v>0</v>
      </c>
      <c r="H84" s="27"/>
      <c r="I84" s="22">
        <f t="shared" si="23"/>
        <v>0</v>
      </c>
      <c r="J84" s="22">
        <f t="shared" si="24"/>
        <v>0</v>
      </c>
      <c r="K84" s="22">
        <f t="shared" si="25"/>
        <v>0</v>
      </c>
    </row>
    <row r="85" spans="1:11" ht="12.75">
      <c r="A85" s="24"/>
      <c r="B85" s="27"/>
      <c r="C85" s="28"/>
      <c r="D85" s="22">
        <f t="shared" si="26"/>
        <v>0</v>
      </c>
      <c r="E85" s="27"/>
      <c r="F85" s="22">
        <f t="shared" si="21"/>
        <v>0</v>
      </c>
      <c r="G85" s="22">
        <f t="shared" si="22"/>
        <v>0</v>
      </c>
      <c r="H85" s="27"/>
      <c r="I85" s="22">
        <f t="shared" si="23"/>
        <v>0</v>
      </c>
      <c r="J85" s="22">
        <f t="shared" si="24"/>
        <v>0</v>
      </c>
      <c r="K85" s="22">
        <f t="shared" si="25"/>
        <v>0</v>
      </c>
    </row>
    <row r="86" spans="1:11" ht="12.75">
      <c r="A86" s="24"/>
      <c r="B86" s="27"/>
      <c r="C86" s="28"/>
      <c r="D86" s="22">
        <f t="shared" si="26"/>
        <v>0</v>
      </c>
      <c r="E86" s="27"/>
      <c r="F86" s="22">
        <f t="shared" si="21"/>
        <v>0</v>
      </c>
      <c r="G86" s="22">
        <f t="shared" si="22"/>
        <v>0</v>
      </c>
      <c r="H86" s="27"/>
      <c r="I86" s="22">
        <f t="shared" si="23"/>
        <v>0</v>
      </c>
      <c r="J86" s="22">
        <f t="shared" si="24"/>
        <v>0</v>
      </c>
      <c r="K86" s="22">
        <f t="shared" si="25"/>
        <v>0</v>
      </c>
    </row>
    <row r="87" spans="1:11" ht="12.75">
      <c r="A87" s="24"/>
      <c r="B87" s="27"/>
      <c r="C87" s="28"/>
      <c r="D87" s="22">
        <f t="shared" si="26"/>
        <v>0</v>
      </c>
      <c r="E87" s="27"/>
      <c r="F87" s="22">
        <f t="shared" si="21"/>
        <v>0</v>
      </c>
      <c r="G87" s="22">
        <f t="shared" si="22"/>
        <v>0</v>
      </c>
      <c r="H87" s="27"/>
      <c r="I87" s="22">
        <f t="shared" si="23"/>
        <v>0</v>
      </c>
      <c r="J87" s="22">
        <f t="shared" si="24"/>
        <v>0</v>
      </c>
      <c r="K87" s="22">
        <f t="shared" si="25"/>
        <v>0</v>
      </c>
    </row>
    <row r="88" spans="1:11" ht="12.75">
      <c r="A88" s="24"/>
      <c r="B88" s="27"/>
      <c r="C88" s="28"/>
      <c r="D88" s="22">
        <f t="shared" si="26"/>
        <v>0</v>
      </c>
      <c r="E88" s="24"/>
      <c r="F88" s="22">
        <f>D88*0.0145</f>
        <v>0</v>
      </c>
      <c r="G88" s="22">
        <f>D88*0.042</f>
        <v>0</v>
      </c>
      <c r="H88" s="27"/>
      <c r="I88" s="22">
        <f>D88-E88-F88-G88</f>
        <v>0</v>
      </c>
      <c r="J88" s="22">
        <f>D88*0.0765</f>
        <v>0</v>
      </c>
      <c r="K88" s="22">
        <f>E88+F88+G88+J88</f>
        <v>0</v>
      </c>
    </row>
    <row r="89" spans="1:11" ht="12.75">
      <c r="A89" s="24"/>
      <c r="B89" s="27"/>
      <c r="C89" s="28"/>
      <c r="D89" s="22">
        <f t="shared" si="26"/>
        <v>0</v>
      </c>
      <c r="E89" s="24"/>
      <c r="F89" s="22">
        <f>D89*0.0145</f>
        <v>0</v>
      </c>
      <c r="G89" s="22">
        <f>D89*0.042</f>
        <v>0</v>
      </c>
      <c r="H89" s="27"/>
      <c r="I89" s="22">
        <f>D89-E89-F89-G89</f>
        <v>0</v>
      </c>
      <c r="J89" s="22">
        <f>D89*0.0765</f>
        <v>0</v>
      </c>
      <c r="K89" s="22">
        <f>E89+F89+G89+J89</f>
        <v>0</v>
      </c>
    </row>
    <row r="90" spans="1:11" ht="12.75">
      <c r="A90" s="11"/>
      <c r="B90" s="12"/>
      <c r="C90" s="17"/>
      <c r="D90" s="11"/>
      <c r="E90" s="11"/>
      <c r="F90" s="11"/>
      <c r="G90" s="11"/>
      <c r="H90" s="12"/>
      <c r="I90" s="11"/>
      <c r="J90" s="11"/>
      <c r="K90" s="11"/>
    </row>
    <row r="91" spans="1:11" ht="12.75">
      <c r="A91" s="23" t="s">
        <v>28</v>
      </c>
      <c r="B91" s="29">
        <f>SUM(B74:B90)</f>
        <v>0</v>
      </c>
      <c r="C91" s="30"/>
      <c r="D91" s="29">
        <f aca="true" t="shared" si="27" ref="D91:K91">SUM(D74:D90)</f>
        <v>0</v>
      </c>
      <c r="E91" s="29">
        <f t="shared" si="27"/>
        <v>0</v>
      </c>
      <c r="F91" s="29">
        <f t="shared" si="27"/>
        <v>0</v>
      </c>
      <c r="G91" s="29">
        <f t="shared" si="27"/>
        <v>0</v>
      </c>
      <c r="H91" s="29">
        <f t="shared" si="27"/>
        <v>0</v>
      </c>
      <c r="I91" s="29">
        <f t="shared" si="27"/>
        <v>0</v>
      </c>
      <c r="J91" s="29">
        <f t="shared" si="27"/>
        <v>0</v>
      </c>
      <c r="K91" s="29">
        <f t="shared" si="27"/>
        <v>0</v>
      </c>
    </row>
    <row r="92" ht="12.75">
      <c r="C92" s="19"/>
    </row>
    <row r="93" ht="12.75">
      <c r="C93" s="19"/>
    </row>
    <row r="94" ht="12.75">
      <c r="C94" s="19"/>
    </row>
    <row r="97" ht="12.75">
      <c r="C97" s="19"/>
    </row>
    <row r="102" ht="12.75">
      <c r="C102" s="19"/>
    </row>
    <row r="103" ht="12.75">
      <c r="C103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</sheetData>
  <sheetProtection selectLockedCells="1"/>
  <printOptions/>
  <pageMargins left="0.5" right="0.5" top="1" bottom="1" header="0.5" footer="0.5"/>
  <pageSetup horizontalDpi="600" verticalDpi="600" orientation="portrait" r:id="rId1"/>
  <headerFooter alignWithMargins="0">
    <oddHeader>&amp;C&amp;"Arial,Bold"&amp;12 2012 Payroll Records
</oddHeader>
  </headerFooter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3.00390625" style="0" customWidth="1"/>
    <col min="2" max="2" width="6.421875" style="0" customWidth="1"/>
    <col min="3" max="3" width="6.28125" style="0" customWidth="1"/>
    <col min="4" max="4" width="9.8515625" style="0" bestFit="1" customWidth="1"/>
    <col min="5" max="5" width="10.57421875" style="0" customWidth="1"/>
    <col min="6" max="6" width="11.28125" style="0" customWidth="1"/>
    <col min="7" max="7" width="8.140625" style="0" customWidth="1"/>
    <col min="8" max="8" width="5.57421875" style="0" customWidth="1"/>
    <col min="9" max="9" width="10.140625" style="0" customWidth="1"/>
    <col min="10" max="10" width="13.28125" style="0" hidden="1" customWidth="1"/>
    <col min="11" max="11" width="11.140625" style="0" customWidth="1"/>
  </cols>
  <sheetData>
    <row r="1" spans="1:7" ht="13.5" thickBot="1">
      <c r="A1" s="1" t="s">
        <v>5</v>
      </c>
      <c r="B1" s="1"/>
      <c r="C1" s="1" t="s">
        <v>1</v>
      </c>
      <c r="D1" s="1" t="s">
        <v>6</v>
      </c>
      <c r="E1" s="1" t="s">
        <v>9</v>
      </c>
      <c r="F1" s="1" t="s">
        <v>7</v>
      </c>
      <c r="G1" s="1" t="s">
        <v>8</v>
      </c>
    </row>
    <row r="2" spans="1:11" ht="14.25" thickBot="1" thickTop="1">
      <c r="A2" s="31"/>
      <c r="B2" s="32"/>
      <c r="C2" s="33"/>
      <c r="D2" s="34"/>
      <c r="E2" s="35"/>
      <c r="F2" s="35"/>
      <c r="G2" s="34"/>
      <c r="H2" s="34"/>
      <c r="I2" s="34"/>
      <c r="J2" s="34"/>
      <c r="K2" s="32"/>
    </row>
    <row r="3" spans="1:10" ht="13.5" thickTop="1">
      <c r="A3" s="9" t="s">
        <v>44</v>
      </c>
      <c r="B3" s="9"/>
      <c r="C3" s="14"/>
      <c r="D3" s="9"/>
      <c r="E3" s="10"/>
      <c r="F3" s="10"/>
      <c r="G3" s="9"/>
      <c r="H3" s="9"/>
      <c r="I3" s="9"/>
      <c r="J3" s="9"/>
    </row>
    <row r="4" spans="1:10" ht="12.75">
      <c r="A4" s="9"/>
      <c r="B4" s="9"/>
      <c r="C4" s="14"/>
      <c r="D4" s="9"/>
      <c r="E4" s="10"/>
      <c r="F4" s="10"/>
      <c r="G4" s="9"/>
      <c r="H4" s="9"/>
      <c r="I4" s="9"/>
      <c r="J4" s="9"/>
    </row>
    <row r="5" spans="1:10" ht="15">
      <c r="A5" s="20" t="s">
        <v>31</v>
      </c>
      <c r="B5" s="9"/>
      <c r="C5" s="14"/>
      <c r="D5" s="9"/>
      <c r="E5" s="10"/>
      <c r="F5" s="10"/>
      <c r="G5" s="9"/>
      <c r="H5" s="9"/>
      <c r="I5" s="9"/>
      <c r="J5" s="9"/>
    </row>
    <row r="6" spans="1:11" ht="12.75">
      <c r="A6" s="7" t="s">
        <v>21</v>
      </c>
      <c r="B6" s="7" t="s">
        <v>21</v>
      </c>
      <c r="C6" s="7" t="s">
        <v>21</v>
      </c>
      <c r="D6" s="7" t="s">
        <v>22</v>
      </c>
      <c r="E6" s="7" t="s">
        <v>21</v>
      </c>
      <c r="F6" s="7" t="s">
        <v>22</v>
      </c>
      <c r="G6" s="7" t="s">
        <v>22</v>
      </c>
      <c r="H6" s="7" t="s">
        <v>21</v>
      </c>
      <c r="I6" s="7" t="s">
        <v>22</v>
      </c>
      <c r="J6" s="7" t="s">
        <v>22</v>
      </c>
      <c r="K6" s="7" t="s">
        <v>22</v>
      </c>
    </row>
    <row r="7" spans="1:11" ht="12.75">
      <c r="A7" s="2" t="s">
        <v>10</v>
      </c>
      <c r="B7" s="2" t="s">
        <v>0</v>
      </c>
      <c r="C7" s="16" t="s">
        <v>1</v>
      </c>
      <c r="D7" s="2" t="s">
        <v>2</v>
      </c>
      <c r="E7" s="2" t="s">
        <v>11</v>
      </c>
      <c r="F7" s="2" t="s">
        <v>3</v>
      </c>
      <c r="G7" s="2" t="s">
        <v>12</v>
      </c>
      <c r="H7" s="2" t="s">
        <v>13</v>
      </c>
      <c r="I7" s="2" t="s">
        <v>4</v>
      </c>
      <c r="J7" s="2" t="s">
        <v>15</v>
      </c>
      <c r="K7" s="1" t="s">
        <v>16</v>
      </c>
    </row>
    <row r="8" spans="1:11" ht="12.75">
      <c r="A8" s="26"/>
      <c r="B8" s="27"/>
      <c r="C8" s="28"/>
      <c r="D8" s="22">
        <f aca="true" t="shared" si="0" ref="D8:D23">C8*B8</f>
        <v>0</v>
      </c>
      <c r="E8" s="27"/>
      <c r="F8" s="22">
        <f aca="true" t="shared" si="1" ref="F8:F23">D8*0.0145</f>
        <v>0</v>
      </c>
      <c r="G8" s="22">
        <f aca="true" t="shared" si="2" ref="G8:G23">D8*0.042</f>
        <v>0</v>
      </c>
      <c r="H8" s="27"/>
      <c r="I8" s="22">
        <f aca="true" t="shared" si="3" ref="I8:I23">D8-E8-F8-G8</f>
        <v>0</v>
      </c>
      <c r="J8" s="22">
        <f aca="true" t="shared" si="4" ref="J8:J23">D8*0.0765</f>
        <v>0</v>
      </c>
      <c r="K8" s="22">
        <f aca="true" t="shared" si="5" ref="K8:K23">E8+F8+G8+J8</f>
        <v>0</v>
      </c>
    </row>
    <row r="9" spans="1:11" ht="12.75">
      <c r="A9" s="26"/>
      <c r="B9" s="27"/>
      <c r="C9" s="28"/>
      <c r="D9" s="22">
        <f t="shared" si="0"/>
        <v>0</v>
      </c>
      <c r="E9" s="27"/>
      <c r="F9" s="22">
        <f t="shared" si="1"/>
        <v>0</v>
      </c>
      <c r="G9" s="22">
        <f t="shared" si="2"/>
        <v>0</v>
      </c>
      <c r="H9" s="27"/>
      <c r="I9" s="22">
        <f t="shared" si="3"/>
        <v>0</v>
      </c>
      <c r="J9" s="22">
        <f t="shared" si="4"/>
        <v>0</v>
      </c>
      <c r="K9" s="22">
        <f t="shared" si="5"/>
        <v>0</v>
      </c>
    </row>
    <row r="10" spans="1:11" ht="12.75">
      <c r="A10" s="26"/>
      <c r="B10" s="27"/>
      <c r="C10" s="28"/>
      <c r="D10" s="22">
        <f t="shared" si="0"/>
        <v>0</v>
      </c>
      <c r="E10" s="27"/>
      <c r="F10" s="22">
        <f t="shared" si="1"/>
        <v>0</v>
      </c>
      <c r="G10" s="22">
        <f t="shared" si="2"/>
        <v>0</v>
      </c>
      <c r="H10" s="27"/>
      <c r="I10" s="22">
        <f t="shared" si="3"/>
        <v>0</v>
      </c>
      <c r="J10" s="22">
        <f t="shared" si="4"/>
        <v>0</v>
      </c>
      <c r="K10" s="22">
        <f t="shared" si="5"/>
        <v>0</v>
      </c>
    </row>
    <row r="11" spans="1:11" ht="12.75">
      <c r="A11" s="26"/>
      <c r="B11" s="27"/>
      <c r="C11" s="28"/>
      <c r="D11" s="22">
        <f t="shared" si="0"/>
        <v>0</v>
      </c>
      <c r="E11" s="27"/>
      <c r="F11" s="22">
        <f t="shared" si="1"/>
        <v>0</v>
      </c>
      <c r="G11" s="22">
        <f t="shared" si="2"/>
        <v>0</v>
      </c>
      <c r="H11" s="27"/>
      <c r="I11" s="22">
        <f t="shared" si="3"/>
        <v>0</v>
      </c>
      <c r="J11" s="22">
        <f t="shared" si="4"/>
        <v>0</v>
      </c>
      <c r="K11" s="22">
        <f t="shared" si="5"/>
        <v>0</v>
      </c>
    </row>
    <row r="12" spans="1:11" ht="12.75">
      <c r="A12" s="26"/>
      <c r="B12" s="27"/>
      <c r="C12" s="28"/>
      <c r="D12" s="22">
        <f t="shared" si="0"/>
        <v>0</v>
      </c>
      <c r="E12" s="27"/>
      <c r="F12" s="22">
        <f t="shared" si="1"/>
        <v>0</v>
      </c>
      <c r="G12" s="22">
        <f t="shared" si="2"/>
        <v>0</v>
      </c>
      <c r="H12" s="27"/>
      <c r="I12" s="22">
        <f t="shared" si="3"/>
        <v>0</v>
      </c>
      <c r="J12" s="22">
        <f t="shared" si="4"/>
        <v>0</v>
      </c>
      <c r="K12" s="22">
        <f t="shared" si="5"/>
        <v>0</v>
      </c>
    </row>
    <row r="13" spans="1:11" ht="12.75">
      <c r="A13" s="26"/>
      <c r="B13" s="27"/>
      <c r="C13" s="28"/>
      <c r="D13" s="22">
        <f t="shared" si="0"/>
        <v>0</v>
      </c>
      <c r="E13" s="27"/>
      <c r="F13" s="22">
        <f t="shared" si="1"/>
        <v>0</v>
      </c>
      <c r="G13" s="22">
        <f t="shared" si="2"/>
        <v>0</v>
      </c>
      <c r="H13" s="27"/>
      <c r="I13" s="22">
        <f t="shared" si="3"/>
        <v>0</v>
      </c>
      <c r="J13" s="22">
        <f t="shared" si="4"/>
        <v>0</v>
      </c>
      <c r="K13" s="22">
        <f t="shared" si="5"/>
        <v>0</v>
      </c>
    </row>
    <row r="14" spans="1:11" ht="12.75">
      <c r="A14" s="26"/>
      <c r="B14" s="27"/>
      <c r="C14" s="28"/>
      <c r="D14" s="22">
        <f t="shared" si="0"/>
        <v>0</v>
      </c>
      <c r="E14" s="27"/>
      <c r="F14" s="22">
        <f t="shared" si="1"/>
        <v>0</v>
      </c>
      <c r="G14" s="22">
        <f t="shared" si="2"/>
        <v>0</v>
      </c>
      <c r="H14" s="27"/>
      <c r="I14" s="22">
        <f t="shared" si="3"/>
        <v>0</v>
      </c>
      <c r="J14" s="22">
        <f t="shared" si="4"/>
        <v>0</v>
      </c>
      <c r="K14" s="22">
        <f t="shared" si="5"/>
        <v>0</v>
      </c>
    </row>
    <row r="15" spans="1:11" ht="12.75">
      <c r="A15" s="24"/>
      <c r="B15" s="27"/>
      <c r="C15" s="28"/>
      <c r="D15" s="22">
        <f t="shared" si="0"/>
        <v>0</v>
      </c>
      <c r="E15" s="27"/>
      <c r="F15" s="22">
        <f t="shared" si="1"/>
        <v>0</v>
      </c>
      <c r="G15" s="22">
        <f t="shared" si="2"/>
        <v>0</v>
      </c>
      <c r="H15" s="27"/>
      <c r="I15" s="22">
        <f t="shared" si="3"/>
        <v>0</v>
      </c>
      <c r="J15" s="22">
        <f t="shared" si="4"/>
        <v>0</v>
      </c>
      <c r="K15" s="22">
        <f t="shared" si="5"/>
        <v>0</v>
      </c>
    </row>
    <row r="16" spans="1:11" ht="12.75">
      <c r="A16" s="24"/>
      <c r="B16" s="27"/>
      <c r="C16" s="28"/>
      <c r="D16" s="22">
        <f t="shared" si="0"/>
        <v>0</v>
      </c>
      <c r="E16" s="27"/>
      <c r="F16" s="22">
        <f t="shared" si="1"/>
        <v>0</v>
      </c>
      <c r="G16" s="22">
        <f t="shared" si="2"/>
        <v>0</v>
      </c>
      <c r="H16" s="27"/>
      <c r="I16" s="22">
        <f t="shared" si="3"/>
        <v>0</v>
      </c>
      <c r="J16" s="22">
        <f t="shared" si="4"/>
        <v>0</v>
      </c>
      <c r="K16" s="22">
        <f t="shared" si="5"/>
        <v>0</v>
      </c>
    </row>
    <row r="17" spans="1:11" ht="12.75">
      <c r="A17" s="24"/>
      <c r="B17" s="27"/>
      <c r="C17" s="28"/>
      <c r="D17" s="22">
        <f t="shared" si="0"/>
        <v>0</v>
      </c>
      <c r="E17" s="27"/>
      <c r="F17" s="22">
        <f t="shared" si="1"/>
        <v>0</v>
      </c>
      <c r="G17" s="22">
        <f t="shared" si="2"/>
        <v>0</v>
      </c>
      <c r="H17" s="27"/>
      <c r="I17" s="22">
        <f t="shared" si="3"/>
        <v>0</v>
      </c>
      <c r="J17" s="22">
        <f t="shared" si="4"/>
        <v>0</v>
      </c>
      <c r="K17" s="22">
        <f t="shared" si="5"/>
        <v>0</v>
      </c>
    </row>
    <row r="18" spans="1:11" ht="12.75">
      <c r="A18" s="24"/>
      <c r="B18" s="27"/>
      <c r="C18" s="28"/>
      <c r="D18" s="22">
        <f t="shared" si="0"/>
        <v>0</v>
      </c>
      <c r="E18" s="27"/>
      <c r="F18" s="22">
        <f t="shared" si="1"/>
        <v>0</v>
      </c>
      <c r="G18" s="22">
        <f t="shared" si="2"/>
        <v>0</v>
      </c>
      <c r="H18" s="27"/>
      <c r="I18" s="22">
        <f t="shared" si="3"/>
        <v>0</v>
      </c>
      <c r="J18" s="22">
        <f t="shared" si="4"/>
        <v>0</v>
      </c>
      <c r="K18" s="22">
        <f t="shared" si="5"/>
        <v>0</v>
      </c>
    </row>
    <row r="19" spans="1:11" ht="12.75">
      <c r="A19" s="24"/>
      <c r="B19" s="27"/>
      <c r="C19" s="28"/>
      <c r="D19" s="22">
        <f t="shared" si="0"/>
        <v>0</v>
      </c>
      <c r="E19" s="27"/>
      <c r="F19" s="22">
        <f t="shared" si="1"/>
        <v>0</v>
      </c>
      <c r="G19" s="22">
        <f t="shared" si="2"/>
        <v>0</v>
      </c>
      <c r="H19" s="27"/>
      <c r="I19" s="22">
        <f t="shared" si="3"/>
        <v>0</v>
      </c>
      <c r="J19" s="22">
        <f t="shared" si="4"/>
        <v>0</v>
      </c>
      <c r="K19" s="22">
        <f t="shared" si="5"/>
        <v>0</v>
      </c>
    </row>
    <row r="20" spans="1:11" ht="12.75">
      <c r="A20" s="24"/>
      <c r="B20" s="27"/>
      <c r="C20" s="28"/>
      <c r="D20" s="22">
        <f t="shared" si="0"/>
        <v>0</v>
      </c>
      <c r="E20" s="27"/>
      <c r="F20" s="22">
        <f t="shared" si="1"/>
        <v>0</v>
      </c>
      <c r="G20" s="22">
        <f t="shared" si="2"/>
        <v>0</v>
      </c>
      <c r="H20" s="27"/>
      <c r="I20" s="22">
        <f t="shared" si="3"/>
        <v>0</v>
      </c>
      <c r="J20" s="22">
        <f t="shared" si="4"/>
        <v>0</v>
      </c>
      <c r="K20" s="22">
        <f t="shared" si="5"/>
        <v>0</v>
      </c>
    </row>
    <row r="21" spans="1:11" ht="12.75">
      <c r="A21" s="24"/>
      <c r="B21" s="27"/>
      <c r="C21" s="28"/>
      <c r="D21" s="22">
        <f t="shared" si="0"/>
        <v>0</v>
      </c>
      <c r="E21" s="27"/>
      <c r="F21" s="22">
        <f t="shared" si="1"/>
        <v>0</v>
      </c>
      <c r="G21" s="22">
        <f t="shared" si="2"/>
        <v>0</v>
      </c>
      <c r="H21" s="27"/>
      <c r="I21" s="22">
        <f t="shared" si="3"/>
        <v>0</v>
      </c>
      <c r="J21" s="22">
        <f t="shared" si="4"/>
        <v>0</v>
      </c>
      <c r="K21" s="22">
        <f t="shared" si="5"/>
        <v>0</v>
      </c>
    </row>
    <row r="22" spans="1:11" ht="12.75">
      <c r="A22" s="24"/>
      <c r="B22" s="27"/>
      <c r="C22" s="28"/>
      <c r="D22" s="22">
        <f t="shared" si="0"/>
        <v>0</v>
      </c>
      <c r="E22" s="24"/>
      <c r="F22" s="22">
        <f t="shared" si="1"/>
        <v>0</v>
      </c>
      <c r="G22" s="22">
        <f t="shared" si="2"/>
        <v>0</v>
      </c>
      <c r="H22" s="27"/>
      <c r="I22" s="22">
        <f t="shared" si="3"/>
        <v>0</v>
      </c>
      <c r="J22" s="22">
        <f t="shared" si="4"/>
        <v>0</v>
      </c>
      <c r="K22" s="22">
        <f t="shared" si="5"/>
        <v>0</v>
      </c>
    </row>
    <row r="23" spans="1:11" ht="12.75">
      <c r="A23" s="24"/>
      <c r="B23" s="27"/>
      <c r="C23" s="28"/>
      <c r="D23" s="22">
        <f t="shared" si="0"/>
        <v>0</v>
      </c>
      <c r="E23" s="24"/>
      <c r="F23" s="22">
        <f t="shared" si="1"/>
        <v>0</v>
      </c>
      <c r="G23" s="22">
        <f t="shared" si="2"/>
        <v>0</v>
      </c>
      <c r="H23" s="27"/>
      <c r="I23" s="22">
        <f t="shared" si="3"/>
        <v>0</v>
      </c>
      <c r="J23" s="22">
        <f t="shared" si="4"/>
        <v>0</v>
      </c>
      <c r="K23" s="22">
        <f t="shared" si="5"/>
        <v>0</v>
      </c>
    </row>
    <row r="24" spans="1:11" ht="12.75">
      <c r="A24" s="11"/>
      <c r="B24" s="12"/>
      <c r="C24" s="17"/>
      <c r="D24" s="11"/>
      <c r="E24" s="11"/>
      <c r="F24" s="11"/>
      <c r="G24" s="11"/>
      <c r="H24" s="12"/>
      <c r="I24" s="11"/>
      <c r="J24" s="11"/>
      <c r="K24" s="11"/>
    </row>
    <row r="25" spans="1:11" ht="12.75">
      <c r="A25" s="23" t="s">
        <v>17</v>
      </c>
      <c r="B25" s="29">
        <f>SUM(B8:B24)</f>
        <v>0</v>
      </c>
      <c r="C25" s="30"/>
      <c r="D25" s="29">
        <f aca="true" t="shared" si="6" ref="D25:K25">SUM(D8:D24)</f>
        <v>0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</row>
    <row r="26" ht="12.75">
      <c r="C26" s="19"/>
    </row>
    <row r="27" spans="1:10" ht="15">
      <c r="A27" s="20" t="s">
        <v>32</v>
      </c>
      <c r="B27" s="9"/>
      <c r="C27" s="14"/>
      <c r="D27" s="9"/>
      <c r="E27" s="10"/>
      <c r="F27" s="10"/>
      <c r="G27" s="9"/>
      <c r="H27" s="9"/>
      <c r="I27" s="9"/>
      <c r="J27" s="9"/>
    </row>
    <row r="28" spans="1:11" ht="12.75">
      <c r="A28" s="7" t="s">
        <v>21</v>
      </c>
      <c r="B28" s="7" t="s">
        <v>21</v>
      </c>
      <c r="C28" s="7" t="s">
        <v>21</v>
      </c>
      <c r="D28" s="7" t="s">
        <v>22</v>
      </c>
      <c r="E28" s="7" t="s">
        <v>21</v>
      </c>
      <c r="F28" s="7" t="s">
        <v>22</v>
      </c>
      <c r="G28" s="7" t="s">
        <v>22</v>
      </c>
      <c r="H28" s="7" t="s">
        <v>21</v>
      </c>
      <c r="I28" s="7" t="s">
        <v>22</v>
      </c>
      <c r="J28" s="7" t="s">
        <v>22</v>
      </c>
      <c r="K28" s="7" t="s">
        <v>22</v>
      </c>
    </row>
    <row r="29" spans="1:11" ht="12.75">
      <c r="A29" s="2" t="s">
        <v>10</v>
      </c>
      <c r="B29" s="2" t="s">
        <v>0</v>
      </c>
      <c r="C29" s="16" t="s">
        <v>1</v>
      </c>
      <c r="D29" s="2" t="s">
        <v>2</v>
      </c>
      <c r="E29" s="2" t="s">
        <v>11</v>
      </c>
      <c r="F29" s="2" t="s">
        <v>3</v>
      </c>
      <c r="G29" s="2" t="s">
        <v>12</v>
      </c>
      <c r="H29" s="2" t="s">
        <v>13</v>
      </c>
      <c r="I29" s="2" t="s">
        <v>4</v>
      </c>
      <c r="J29" s="2" t="s">
        <v>15</v>
      </c>
      <c r="K29" s="1" t="s">
        <v>16</v>
      </c>
    </row>
    <row r="30" spans="1:11" ht="12.75">
      <c r="A30" s="26"/>
      <c r="B30" s="27"/>
      <c r="C30" s="28"/>
      <c r="D30" s="22">
        <f>C30*B30</f>
        <v>0</v>
      </c>
      <c r="E30" s="27"/>
      <c r="F30" s="22">
        <f aca="true" t="shared" si="7" ref="F30:F43">D30*0.0145</f>
        <v>0</v>
      </c>
      <c r="G30" s="22">
        <f aca="true" t="shared" si="8" ref="G30:G43">D30*0.042</f>
        <v>0</v>
      </c>
      <c r="H30" s="27"/>
      <c r="I30" s="22">
        <f aca="true" t="shared" si="9" ref="I30:I43">D30-E30-F30-G30</f>
        <v>0</v>
      </c>
      <c r="J30" s="22">
        <f aca="true" t="shared" si="10" ref="J30:J43">D30*0.0765</f>
        <v>0</v>
      </c>
      <c r="K30" s="22">
        <f aca="true" t="shared" si="11" ref="K30:K43">E30+F30+G30+J30</f>
        <v>0</v>
      </c>
    </row>
    <row r="31" spans="1:11" ht="12.75">
      <c r="A31" s="26"/>
      <c r="B31" s="27"/>
      <c r="C31" s="28"/>
      <c r="D31" s="22">
        <f aca="true" t="shared" si="12" ref="D31:D45">B31*C31</f>
        <v>0</v>
      </c>
      <c r="E31" s="27"/>
      <c r="F31" s="22">
        <f t="shared" si="7"/>
        <v>0</v>
      </c>
      <c r="G31" s="22">
        <f t="shared" si="8"/>
        <v>0</v>
      </c>
      <c r="H31" s="27"/>
      <c r="I31" s="22">
        <f t="shared" si="9"/>
        <v>0</v>
      </c>
      <c r="J31" s="22">
        <f t="shared" si="10"/>
        <v>0</v>
      </c>
      <c r="K31" s="22">
        <f t="shared" si="11"/>
        <v>0</v>
      </c>
    </row>
    <row r="32" spans="1:11" ht="12.75">
      <c r="A32" s="26"/>
      <c r="B32" s="27"/>
      <c r="C32" s="28"/>
      <c r="D32" s="22">
        <f t="shared" si="12"/>
        <v>0</v>
      </c>
      <c r="E32" s="27"/>
      <c r="F32" s="22">
        <f t="shared" si="7"/>
        <v>0</v>
      </c>
      <c r="G32" s="22">
        <f t="shared" si="8"/>
        <v>0</v>
      </c>
      <c r="H32" s="27"/>
      <c r="I32" s="22">
        <f t="shared" si="9"/>
        <v>0</v>
      </c>
      <c r="J32" s="22">
        <f t="shared" si="10"/>
        <v>0</v>
      </c>
      <c r="K32" s="22">
        <f t="shared" si="11"/>
        <v>0</v>
      </c>
    </row>
    <row r="33" spans="1:11" ht="12.75">
      <c r="A33" s="26"/>
      <c r="B33" s="27"/>
      <c r="C33" s="28"/>
      <c r="D33" s="22">
        <f t="shared" si="12"/>
        <v>0</v>
      </c>
      <c r="E33" s="27"/>
      <c r="F33" s="22">
        <f t="shared" si="7"/>
        <v>0</v>
      </c>
      <c r="G33" s="22">
        <f t="shared" si="8"/>
        <v>0</v>
      </c>
      <c r="H33" s="27"/>
      <c r="I33" s="22">
        <f t="shared" si="9"/>
        <v>0</v>
      </c>
      <c r="J33" s="22">
        <f t="shared" si="10"/>
        <v>0</v>
      </c>
      <c r="K33" s="22">
        <f t="shared" si="11"/>
        <v>0</v>
      </c>
    </row>
    <row r="34" spans="1:11" ht="12.75">
      <c r="A34" s="26"/>
      <c r="B34" s="27"/>
      <c r="C34" s="28"/>
      <c r="D34" s="22">
        <f t="shared" si="12"/>
        <v>0</v>
      </c>
      <c r="E34" s="27"/>
      <c r="F34" s="22">
        <f t="shared" si="7"/>
        <v>0</v>
      </c>
      <c r="G34" s="22">
        <f t="shared" si="8"/>
        <v>0</v>
      </c>
      <c r="H34" s="27"/>
      <c r="I34" s="22">
        <f t="shared" si="9"/>
        <v>0</v>
      </c>
      <c r="J34" s="22">
        <f t="shared" si="10"/>
        <v>0</v>
      </c>
      <c r="K34" s="22">
        <f t="shared" si="11"/>
        <v>0</v>
      </c>
    </row>
    <row r="35" spans="1:11" ht="12.75">
      <c r="A35" s="26"/>
      <c r="B35" s="27"/>
      <c r="C35" s="28"/>
      <c r="D35" s="22">
        <f t="shared" si="12"/>
        <v>0</v>
      </c>
      <c r="E35" s="27"/>
      <c r="F35" s="22">
        <f t="shared" si="7"/>
        <v>0</v>
      </c>
      <c r="G35" s="22">
        <f t="shared" si="8"/>
        <v>0</v>
      </c>
      <c r="H35" s="27"/>
      <c r="I35" s="22">
        <f t="shared" si="9"/>
        <v>0</v>
      </c>
      <c r="J35" s="22">
        <f t="shared" si="10"/>
        <v>0</v>
      </c>
      <c r="K35" s="22">
        <f t="shared" si="11"/>
        <v>0</v>
      </c>
    </row>
    <row r="36" spans="1:11" ht="12.75">
      <c r="A36" s="26"/>
      <c r="B36" s="27"/>
      <c r="C36" s="28"/>
      <c r="D36" s="22">
        <f t="shared" si="12"/>
        <v>0</v>
      </c>
      <c r="E36" s="27"/>
      <c r="F36" s="22">
        <f t="shared" si="7"/>
        <v>0</v>
      </c>
      <c r="G36" s="22">
        <f t="shared" si="8"/>
        <v>0</v>
      </c>
      <c r="H36" s="27"/>
      <c r="I36" s="22">
        <f t="shared" si="9"/>
        <v>0</v>
      </c>
      <c r="J36" s="22">
        <f t="shared" si="10"/>
        <v>0</v>
      </c>
      <c r="K36" s="22">
        <f t="shared" si="11"/>
        <v>0</v>
      </c>
    </row>
    <row r="37" spans="1:11" ht="12.75">
      <c r="A37" s="24"/>
      <c r="B37" s="27"/>
      <c r="C37" s="28"/>
      <c r="D37" s="22">
        <f t="shared" si="12"/>
        <v>0</v>
      </c>
      <c r="E37" s="27"/>
      <c r="F37" s="22">
        <f t="shared" si="7"/>
        <v>0</v>
      </c>
      <c r="G37" s="22">
        <f t="shared" si="8"/>
        <v>0</v>
      </c>
      <c r="H37" s="27"/>
      <c r="I37" s="22">
        <f t="shared" si="9"/>
        <v>0</v>
      </c>
      <c r="J37" s="22">
        <f t="shared" si="10"/>
        <v>0</v>
      </c>
      <c r="K37" s="22">
        <f t="shared" si="11"/>
        <v>0</v>
      </c>
    </row>
    <row r="38" spans="1:11" ht="12.75">
      <c r="A38" s="24"/>
      <c r="B38" s="27"/>
      <c r="C38" s="28"/>
      <c r="D38" s="22">
        <f t="shared" si="12"/>
        <v>0</v>
      </c>
      <c r="E38" s="27"/>
      <c r="F38" s="22">
        <f t="shared" si="7"/>
        <v>0</v>
      </c>
      <c r="G38" s="22">
        <f t="shared" si="8"/>
        <v>0</v>
      </c>
      <c r="H38" s="27"/>
      <c r="I38" s="22">
        <f t="shared" si="9"/>
        <v>0</v>
      </c>
      <c r="J38" s="22">
        <f t="shared" si="10"/>
        <v>0</v>
      </c>
      <c r="K38" s="22">
        <f t="shared" si="11"/>
        <v>0</v>
      </c>
    </row>
    <row r="39" spans="1:11" ht="12.75">
      <c r="A39" s="24"/>
      <c r="B39" s="27"/>
      <c r="C39" s="28"/>
      <c r="D39" s="22">
        <f t="shared" si="12"/>
        <v>0</v>
      </c>
      <c r="E39" s="27"/>
      <c r="F39" s="22">
        <f t="shared" si="7"/>
        <v>0</v>
      </c>
      <c r="G39" s="22">
        <f t="shared" si="8"/>
        <v>0</v>
      </c>
      <c r="H39" s="27"/>
      <c r="I39" s="22">
        <f t="shared" si="9"/>
        <v>0</v>
      </c>
      <c r="J39" s="22">
        <f t="shared" si="10"/>
        <v>0</v>
      </c>
      <c r="K39" s="22">
        <f t="shared" si="11"/>
        <v>0</v>
      </c>
    </row>
    <row r="40" spans="1:11" ht="12.75">
      <c r="A40" s="24"/>
      <c r="B40" s="27"/>
      <c r="C40" s="28"/>
      <c r="D40" s="22">
        <f t="shared" si="12"/>
        <v>0</v>
      </c>
      <c r="E40" s="27"/>
      <c r="F40" s="22">
        <f t="shared" si="7"/>
        <v>0</v>
      </c>
      <c r="G40" s="22">
        <f t="shared" si="8"/>
        <v>0</v>
      </c>
      <c r="H40" s="27"/>
      <c r="I40" s="22">
        <f t="shared" si="9"/>
        <v>0</v>
      </c>
      <c r="J40" s="22">
        <f t="shared" si="10"/>
        <v>0</v>
      </c>
      <c r="K40" s="22">
        <f t="shared" si="11"/>
        <v>0</v>
      </c>
    </row>
    <row r="41" spans="1:11" ht="12.75">
      <c r="A41" s="24"/>
      <c r="B41" s="27"/>
      <c r="C41" s="28"/>
      <c r="D41" s="22">
        <f t="shared" si="12"/>
        <v>0</v>
      </c>
      <c r="E41" s="27"/>
      <c r="F41" s="22">
        <f t="shared" si="7"/>
        <v>0</v>
      </c>
      <c r="G41" s="22">
        <f t="shared" si="8"/>
        <v>0</v>
      </c>
      <c r="H41" s="27"/>
      <c r="I41" s="22">
        <f t="shared" si="9"/>
        <v>0</v>
      </c>
      <c r="J41" s="22">
        <f t="shared" si="10"/>
        <v>0</v>
      </c>
      <c r="K41" s="22">
        <f t="shared" si="11"/>
        <v>0</v>
      </c>
    </row>
    <row r="42" spans="1:11" ht="12.75">
      <c r="A42" s="24"/>
      <c r="B42" s="27"/>
      <c r="C42" s="28"/>
      <c r="D42" s="22">
        <f t="shared" si="12"/>
        <v>0</v>
      </c>
      <c r="E42" s="27"/>
      <c r="F42" s="22">
        <f t="shared" si="7"/>
        <v>0</v>
      </c>
      <c r="G42" s="22">
        <f t="shared" si="8"/>
        <v>0</v>
      </c>
      <c r="H42" s="27"/>
      <c r="I42" s="22">
        <f t="shared" si="9"/>
        <v>0</v>
      </c>
      <c r="J42" s="22">
        <f t="shared" si="10"/>
        <v>0</v>
      </c>
      <c r="K42" s="22">
        <f t="shared" si="11"/>
        <v>0</v>
      </c>
    </row>
    <row r="43" spans="1:11" ht="12.75">
      <c r="A43" s="24"/>
      <c r="B43" s="27"/>
      <c r="C43" s="28"/>
      <c r="D43" s="22">
        <f t="shared" si="12"/>
        <v>0</v>
      </c>
      <c r="E43" s="27"/>
      <c r="F43" s="22">
        <f t="shared" si="7"/>
        <v>0</v>
      </c>
      <c r="G43" s="22">
        <f t="shared" si="8"/>
        <v>0</v>
      </c>
      <c r="H43" s="27"/>
      <c r="I43" s="22">
        <f t="shared" si="9"/>
        <v>0</v>
      </c>
      <c r="J43" s="22">
        <f t="shared" si="10"/>
        <v>0</v>
      </c>
      <c r="K43" s="22">
        <f t="shared" si="11"/>
        <v>0</v>
      </c>
    </row>
    <row r="44" spans="1:11" ht="12.75">
      <c r="A44" s="24"/>
      <c r="B44" s="27"/>
      <c r="C44" s="28"/>
      <c r="D44" s="22">
        <f t="shared" si="12"/>
        <v>0</v>
      </c>
      <c r="E44" s="24"/>
      <c r="F44" s="22">
        <f>D44*0.0145</f>
        <v>0</v>
      </c>
      <c r="G44" s="22">
        <f>D44*0.042</f>
        <v>0</v>
      </c>
      <c r="H44" s="27"/>
      <c r="I44" s="22">
        <f>D44-E44-F44-G44</f>
        <v>0</v>
      </c>
      <c r="J44" s="22">
        <f>D44*0.0765</f>
        <v>0</v>
      </c>
      <c r="K44" s="22">
        <f>E44+F44+G44+J44</f>
        <v>0</v>
      </c>
    </row>
    <row r="45" spans="1:11" ht="12.75">
      <c r="A45" s="24"/>
      <c r="B45" s="27"/>
      <c r="C45" s="28"/>
      <c r="D45" s="22">
        <f t="shared" si="12"/>
        <v>0</v>
      </c>
      <c r="E45" s="24"/>
      <c r="F45" s="22">
        <f>D45*0.0145</f>
        <v>0</v>
      </c>
      <c r="G45" s="22">
        <f>D45*0.042</f>
        <v>0</v>
      </c>
      <c r="H45" s="27"/>
      <c r="I45" s="22">
        <f>D45-E45-F45-G45</f>
        <v>0</v>
      </c>
      <c r="J45" s="22">
        <f>D45*0.0765</f>
        <v>0</v>
      </c>
      <c r="K45" s="22">
        <f>E45+F45+G45+J45</f>
        <v>0</v>
      </c>
    </row>
    <row r="46" spans="1:11" ht="12.75">
      <c r="A46" s="11"/>
      <c r="B46" s="12"/>
      <c r="C46" s="17"/>
      <c r="D46" s="11"/>
      <c r="E46" s="11"/>
      <c r="F46" s="11"/>
      <c r="G46" s="11"/>
      <c r="H46" s="12"/>
      <c r="I46" s="11"/>
      <c r="J46" s="11"/>
      <c r="K46" s="11"/>
    </row>
    <row r="47" spans="1:11" ht="12.75">
      <c r="A47" s="23" t="s">
        <v>26</v>
      </c>
      <c r="B47" s="29">
        <f>SUM(B30:B46)</f>
        <v>0</v>
      </c>
      <c r="C47" s="30"/>
      <c r="D47" s="29">
        <f aca="true" t="shared" si="13" ref="D47:K47">SUM(D30:D46)</f>
        <v>0</v>
      </c>
      <c r="E47" s="29">
        <f t="shared" si="13"/>
        <v>0</v>
      </c>
      <c r="F47" s="29">
        <f t="shared" si="13"/>
        <v>0</v>
      </c>
      <c r="G47" s="29">
        <f t="shared" si="13"/>
        <v>0</v>
      </c>
      <c r="H47" s="29">
        <f t="shared" si="13"/>
        <v>0</v>
      </c>
      <c r="I47" s="29">
        <f t="shared" si="13"/>
        <v>0</v>
      </c>
      <c r="J47" s="29">
        <f t="shared" si="13"/>
        <v>0</v>
      </c>
      <c r="K47" s="29">
        <f t="shared" si="13"/>
        <v>0</v>
      </c>
    </row>
    <row r="48" spans="1:10" ht="12.75">
      <c r="A48" s="1"/>
      <c r="B48" s="1"/>
      <c r="C48" s="18"/>
      <c r="D48" s="3"/>
      <c r="E48" s="3"/>
      <c r="F48" s="3"/>
      <c r="G48" s="3"/>
      <c r="H48" s="1"/>
      <c r="I48" s="3"/>
      <c r="J48" s="3"/>
    </row>
    <row r="49" spans="1:10" ht="15">
      <c r="A49" s="20" t="s">
        <v>33</v>
      </c>
      <c r="B49" s="9"/>
      <c r="C49" s="14"/>
      <c r="D49" s="9"/>
      <c r="E49" s="10"/>
      <c r="F49" s="10"/>
      <c r="G49" s="9"/>
      <c r="H49" s="9"/>
      <c r="I49" s="9"/>
      <c r="J49" s="9"/>
    </row>
    <row r="50" spans="1:11" ht="12.75">
      <c r="A50" s="7" t="s">
        <v>21</v>
      </c>
      <c r="B50" s="7" t="s">
        <v>21</v>
      </c>
      <c r="C50" s="7" t="s">
        <v>21</v>
      </c>
      <c r="D50" s="7" t="s">
        <v>22</v>
      </c>
      <c r="E50" s="7" t="s">
        <v>21</v>
      </c>
      <c r="F50" s="7" t="s">
        <v>22</v>
      </c>
      <c r="G50" s="7" t="s">
        <v>22</v>
      </c>
      <c r="H50" s="7" t="s">
        <v>21</v>
      </c>
      <c r="I50" s="7" t="s">
        <v>22</v>
      </c>
      <c r="J50" s="7" t="s">
        <v>22</v>
      </c>
      <c r="K50" s="7" t="s">
        <v>22</v>
      </c>
    </row>
    <row r="51" spans="1:11" ht="12.75">
      <c r="A51" s="2" t="s">
        <v>10</v>
      </c>
      <c r="B51" s="2" t="s">
        <v>0</v>
      </c>
      <c r="C51" s="16" t="s">
        <v>1</v>
      </c>
      <c r="D51" s="2" t="s">
        <v>2</v>
      </c>
      <c r="E51" s="2" t="s">
        <v>11</v>
      </c>
      <c r="F51" s="2" t="s">
        <v>3</v>
      </c>
      <c r="G51" s="2" t="s">
        <v>12</v>
      </c>
      <c r="H51" s="2" t="s">
        <v>13</v>
      </c>
      <c r="I51" s="2" t="s">
        <v>4</v>
      </c>
      <c r="J51" s="2" t="s">
        <v>15</v>
      </c>
      <c r="K51" s="1" t="s">
        <v>16</v>
      </c>
    </row>
    <row r="52" spans="1:11" ht="12.75">
      <c r="A52" s="26"/>
      <c r="B52" s="27"/>
      <c r="C52" s="28"/>
      <c r="D52" s="22">
        <f>C52*B52</f>
        <v>0</v>
      </c>
      <c r="E52" s="27"/>
      <c r="F52" s="22">
        <f aca="true" t="shared" si="14" ref="F52:F65">D52*0.0145</f>
        <v>0</v>
      </c>
      <c r="G52" s="22">
        <f aca="true" t="shared" si="15" ref="G52:G65">D52*0.042</f>
        <v>0</v>
      </c>
      <c r="H52" s="27"/>
      <c r="I52" s="22">
        <f aca="true" t="shared" si="16" ref="I52:I65">D52-E52-F52-G52</f>
        <v>0</v>
      </c>
      <c r="J52" s="22">
        <f aca="true" t="shared" si="17" ref="J52:J65">D52*0.0765</f>
        <v>0</v>
      </c>
      <c r="K52" s="22">
        <f aca="true" t="shared" si="18" ref="K52:K65">E52+F52+G52+J52</f>
        <v>0</v>
      </c>
    </row>
    <row r="53" spans="1:11" ht="12.75">
      <c r="A53" s="26"/>
      <c r="B53" s="27"/>
      <c r="C53" s="28"/>
      <c r="D53" s="22">
        <f aca="true" t="shared" si="19" ref="D53:D67">B53*C53</f>
        <v>0</v>
      </c>
      <c r="E53" s="27"/>
      <c r="F53" s="22">
        <f t="shared" si="14"/>
        <v>0</v>
      </c>
      <c r="G53" s="22">
        <f t="shared" si="15"/>
        <v>0</v>
      </c>
      <c r="H53" s="27"/>
      <c r="I53" s="22">
        <f t="shared" si="16"/>
        <v>0</v>
      </c>
      <c r="J53" s="22">
        <f t="shared" si="17"/>
        <v>0</v>
      </c>
      <c r="K53" s="22">
        <f t="shared" si="18"/>
        <v>0</v>
      </c>
    </row>
    <row r="54" spans="1:11" ht="12.75">
      <c r="A54" s="26"/>
      <c r="B54" s="27"/>
      <c r="C54" s="28"/>
      <c r="D54" s="22">
        <f t="shared" si="19"/>
        <v>0</v>
      </c>
      <c r="E54" s="27"/>
      <c r="F54" s="22">
        <f t="shared" si="14"/>
        <v>0</v>
      </c>
      <c r="G54" s="22">
        <f t="shared" si="15"/>
        <v>0</v>
      </c>
      <c r="H54" s="27"/>
      <c r="I54" s="22">
        <f t="shared" si="16"/>
        <v>0</v>
      </c>
      <c r="J54" s="22">
        <f t="shared" si="17"/>
        <v>0</v>
      </c>
      <c r="K54" s="22">
        <f t="shared" si="18"/>
        <v>0</v>
      </c>
    </row>
    <row r="55" spans="1:11" ht="12.75">
      <c r="A55" s="26"/>
      <c r="B55" s="27"/>
      <c r="C55" s="28"/>
      <c r="D55" s="22">
        <f t="shared" si="19"/>
        <v>0</v>
      </c>
      <c r="E55" s="27"/>
      <c r="F55" s="22">
        <f t="shared" si="14"/>
        <v>0</v>
      </c>
      <c r="G55" s="22">
        <f t="shared" si="15"/>
        <v>0</v>
      </c>
      <c r="H55" s="27"/>
      <c r="I55" s="22">
        <f t="shared" si="16"/>
        <v>0</v>
      </c>
      <c r="J55" s="22">
        <f t="shared" si="17"/>
        <v>0</v>
      </c>
      <c r="K55" s="22">
        <f t="shared" si="18"/>
        <v>0</v>
      </c>
    </row>
    <row r="56" spans="1:11" ht="12.75">
      <c r="A56" s="26"/>
      <c r="B56" s="27"/>
      <c r="C56" s="28"/>
      <c r="D56" s="22">
        <f t="shared" si="19"/>
        <v>0</v>
      </c>
      <c r="E56" s="27"/>
      <c r="F56" s="22">
        <f t="shared" si="14"/>
        <v>0</v>
      </c>
      <c r="G56" s="22">
        <f t="shared" si="15"/>
        <v>0</v>
      </c>
      <c r="H56" s="27"/>
      <c r="I56" s="22">
        <f t="shared" si="16"/>
        <v>0</v>
      </c>
      <c r="J56" s="22">
        <f t="shared" si="17"/>
        <v>0</v>
      </c>
      <c r="K56" s="22">
        <f t="shared" si="18"/>
        <v>0</v>
      </c>
    </row>
    <row r="57" spans="1:11" ht="12.75">
      <c r="A57" s="26"/>
      <c r="B57" s="27"/>
      <c r="C57" s="28"/>
      <c r="D57" s="22">
        <f t="shared" si="19"/>
        <v>0</v>
      </c>
      <c r="E57" s="27"/>
      <c r="F57" s="22">
        <f t="shared" si="14"/>
        <v>0</v>
      </c>
      <c r="G57" s="22">
        <f t="shared" si="15"/>
        <v>0</v>
      </c>
      <c r="H57" s="27"/>
      <c r="I57" s="22">
        <f t="shared" si="16"/>
        <v>0</v>
      </c>
      <c r="J57" s="22">
        <f t="shared" si="17"/>
        <v>0</v>
      </c>
      <c r="K57" s="22">
        <f t="shared" si="18"/>
        <v>0</v>
      </c>
    </row>
    <row r="58" spans="1:11" ht="12.75">
      <c r="A58" s="26"/>
      <c r="B58" s="27"/>
      <c r="C58" s="28"/>
      <c r="D58" s="22">
        <f t="shared" si="19"/>
        <v>0</v>
      </c>
      <c r="E58" s="27"/>
      <c r="F58" s="22">
        <f t="shared" si="14"/>
        <v>0</v>
      </c>
      <c r="G58" s="22">
        <f t="shared" si="15"/>
        <v>0</v>
      </c>
      <c r="H58" s="27"/>
      <c r="I58" s="22">
        <f t="shared" si="16"/>
        <v>0</v>
      </c>
      <c r="J58" s="22">
        <f t="shared" si="17"/>
        <v>0</v>
      </c>
      <c r="K58" s="22">
        <f t="shared" si="18"/>
        <v>0</v>
      </c>
    </row>
    <row r="59" spans="1:11" ht="12.75">
      <c r="A59" s="24"/>
      <c r="B59" s="27"/>
      <c r="C59" s="28"/>
      <c r="D59" s="22">
        <f t="shared" si="19"/>
        <v>0</v>
      </c>
      <c r="E59" s="27"/>
      <c r="F59" s="22">
        <f t="shared" si="14"/>
        <v>0</v>
      </c>
      <c r="G59" s="22">
        <f t="shared" si="15"/>
        <v>0</v>
      </c>
      <c r="H59" s="27"/>
      <c r="I59" s="22">
        <f t="shared" si="16"/>
        <v>0</v>
      </c>
      <c r="J59" s="22">
        <f t="shared" si="17"/>
        <v>0</v>
      </c>
      <c r="K59" s="22">
        <f t="shared" si="18"/>
        <v>0</v>
      </c>
    </row>
    <row r="60" spans="1:11" ht="12.75">
      <c r="A60" s="24"/>
      <c r="B60" s="27"/>
      <c r="C60" s="28"/>
      <c r="D60" s="22">
        <f t="shared" si="19"/>
        <v>0</v>
      </c>
      <c r="E60" s="27"/>
      <c r="F60" s="22">
        <f t="shared" si="14"/>
        <v>0</v>
      </c>
      <c r="G60" s="22">
        <f t="shared" si="15"/>
        <v>0</v>
      </c>
      <c r="H60" s="27"/>
      <c r="I60" s="22">
        <f t="shared" si="16"/>
        <v>0</v>
      </c>
      <c r="J60" s="22">
        <f t="shared" si="17"/>
        <v>0</v>
      </c>
      <c r="K60" s="22">
        <f t="shared" si="18"/>
        <v>0</v>
      </c>
    </row>
    <row r="61" spans="1:11" ht="12.75">
      <c r="A61" s="24"/>
      <c r="B61" s="27"/>
      <c r="C61" s="28"/>
      <c r="D61" s="22">
        <f t="shared" si="19"/>
        <v>0</v>
      </c>
      <c r="E61" s="27"/>
      <c r="F61" s="22">
        <f t="shared" si="14"/>
        <v>0</v>
      </c>
      <c r="G61" s="22">
        <f t="shared" si="15"/>
        <v>0</v>
      </c>
      <c r="H61" s="27"/>
      <c r="I61" s="22">
        <f t="shared" si="16"/>
        <v>0</v>
      </c>
      <c r="J61" s="22">
        <f t="shared" si="17"/>
        <v>0</v>
      </c>
      <c r="K61" s="22">
        <f t="shared" si="18"/>
        <v>0</v>
      </c>
    </row>
    <row r="62" spans="1:11" ht="12.75">
      <c r="A62" s="24"/>
      <c r="B62" s="27"/>
      <c r="C62" s="28"/>
      <c r="D62" s="22">
        <f t="shared" si="19"/>
        <v>0</v>
      </c>
      <c r="E62" s="27"/>
      <c r="F62" s="22">
        <f t="shared" si="14"/>
        <v>0</v>
      </c>
      <c r="G62" s="22">
        <f t="shared" si="15"/>
        <v>0</v>
      </c>
      <c r="H62" s="27"/>
      <c r="I62" s="22">
        <f t="shared" si="16"/>
        <v>0</v>
      </c>
      <c r="J62" s="22">
        <f t="shared" si="17"/>
        <v>0</v>
      </c>
      <c r="K62" s="22">
        <f t="shared" si="18"/>
        <v>0</v>
      </c>
    </row>
    <row r="63" spans="1:11" ht="12.75">
      <c r="A63" s="24"/>
      <c r="B63" s="27"/>
      <c r="C63" s="28"/>
      <c r="D63" s="22">
        <f t="shared" si="19"/>
        <v>0</v>
      </c>
      <c r="E63" s="27"/>
      <c r="F63" s="22">
        <f t="shared" si="14"/>
        <v>0</v>
      </c>
      <c r="G63" s="22">
        <f t="shared" si="15"/>
        <v>0</v>
      </c>
      <c r="H63" s="27"/>
      <c r="I63" s="22">
        <f t="shared" si="16"/>
        <v>0</v>
      </c>
      <c r="J63" s="22">
        <f t="shared" si="17"/>
        <v>0</v>
      </c>
      <c r="K63" s="22">
        <f t="shared" si="18"/>
        <v>0</v>
      </c>
    </row>
    <row r="64" spans="1:11" ht="12.75">
      <c r="A64" s="24"/>
      <c r="B64" s="27"/>
      <c r="C64" s="28"/>
      <c r="D64" s="22">
        <f t="shared" si="19"/>
        <v>0</v>
      </c>
      <c r="E64" s="27"/>
      <c r="F64" s="22">
        <f t="shared" si="14"/>
        <v>0</v>
      </c>
      <c r="G64" s="22">
        <f t="shared" si="15"/>
        <v>0</v>
      </c>
      <c r="H64" s="27"/>
      <c r="I64" s="22">
        <f t="shared" si="16"/>
        <v>0</v>
      </c>
      <c r="J64" s="22">
        <f t="shared" si="17"/>
        <v>0</v>
      </c>
      <c r="K64" s="22">
        <f t="shared" si="18"/>
        <v>0</v>
      </c>
    </row>
    <row r="65" spans="1:11" ht="12.75">
      <c r="A65" s="24"/>
      <c r="B65" s="27"/>
      <c r="C65" s="28"/>
      <c r="D65" s="22">
        <f t="shared" si="19"/>
        <v>0</v>
      </c>
      <c r="E65" s="27"/>
      <c r="F65" s="22">
        <f t="shared" si="14"/>
        <v>0</v>
      </c>
      <c r="G65" s="22">
        <f t="shared" si="15"/>
        <v>0</v>
      </c>
      <c r="H65" s="27"/>
      <c r="I65" s="22">
        <f t="shared" si="16"/>
        <v>0</v>
      </c>
      <c r="J65" s="22">
        <f t="shared" si="17"/>
        <v>0</v>
      </c>
      <c r="K65" s="22">
        <f t="shared" si="18"/>
        <v>0</v>
      </c>
    </row>
    <row r="66" spans="1:11" ht="12.75">
      <c r="A66" s="24"/>
      <c r="B66" s="27"/>
      <c r="C66" s="28"/>
      <c r="D66" s="22">
        <f t="shared" si="19"/>
        <v>0</v>
      </c>
      <c r="E66" s="24"/>
      <c r="F66" s="22">
        <f>D66*0.0145</f>
        <v>0</v>
      </c>
      <c r="G66" s="22">
        <f>D66*0.042</f>
        <v>0</v>
      </c>
      <c r="H66" s="27"/>
      <c r="I66" s="22">
        <f>D66-E66-F66-G66</f>
        <v>0</v>
      </c>
      <c r="J66" s="22">
        <f>D66*0.0765</f>
        <v>0</v>
      </c>
      <c r="K66" s="22">
        <f>E66+F66+G66+J66</f>
        <v>0</v>
      </c>
    </row>
    <row r="67" spans="1:11" ht="12.75">
      <c r="A67" s="24"/>
      <c r="B67" s="27"/>
      <c r="C67" s="28"/>
      <c r="D67" s="22">
        <f t="shared" si="19"/>
        <v>0</v>
      </c>
      <c r="E67" s="24"/>
      <c r="F67" s="22">
        <f>D67*0.0145</f>
        <v>0</v>
      </c>
      <c r="G67" s="22">
        <f>D67*0.042</f>
        <v>0</v>
      </c>
      <c r="H67" s="27"/>
      <c r="I67" s="22">
        <f>D67-E67-F67-G67</f>
        <v>0</v>
      </c>
      <c r="J67" s="22">
        <f>D67*0.0765</f>
        <v>0</v>
      </c>
      <c r="K67" s="22">
        <f>E67+F67+G67+J67</f>
        <v>0</v>
      </c>
    </row>
    <row r="68" spans="1:11" ht="12.75">
      <c r="A68" s="11"/>
      <c r="B68" s="12"/>
      <c r="C68" s="17"/>
      <c r="D68" s="11"/>
      <c r="E68" s="11"/>
      <c r="F68" s="11"/>
      <c r="G68" s="11"/>
      <c r="H68" s="12"/>
      <c r="I68" s="11"/>
      <c r="J68" s="11"/>
      <c r="K68" s="11"/>
    </row>
    <row r="69" spans="1:11" ht="12.75">
      <c r="A69" s="23" t="s">
        <v>27</v>
      </c>
      <c r="B69" s="29">
        <f>SUM(B52:B68)</f>
        <v>0</v>
      </c>
      <c r="C69" s="30"/>
      <c r="D69" s="29">
        <f aca="true" t="shared" si="20" ref="D69:K69">SUM(D52:D68)</f>
        <v>0</v>
      </c>
      <c r="E69" s="29">
        <f t="shared" si="20"/>
        <v>0</v>
      </c>
      <c r="F69" s="29">
        <f t="shared" si="20"/>
        <v>0</v>
      </c>
      <c r="G69" s="29">
        <f t="shared" si="20"/>
        <v>0</v>
      </c>
      <c r="H69" s="29">
        <f t="shared" si="20"/>
        <v>0</v>
      </c>
      <c r="I69" s="29">
        <f t="shared" si="20"/>
        <v>0</v>
      </c>
      <c r="J69" s="29">
        <f t="shared" si="20"/>
        <v>0</v>
      </c>
      <c r="K69" s="29">
        <f t="shared" si="20"/>
        <v>0</v>
      </c>
    </row>
    <row r="70" ht="12.75">
      <c r="C70" s="19"/>
    </row>
    <row r="71" spans="1:10" ht="15">
      <c r="A71" s="20" t="s">
        <v>34</v>
      </c>
      <c r="B71" s="9"/>
      <c r="C71" s="14"/>
      <c r="D71" s="9"/>
      <c r="E71" s="10"/>
      <c r="F71" s="10"/>
      <c r="G71" s="9"/>
      <c r="H71" s="9"/>
      <c r="I71" s="9"/>
      <c r="J71" s="9"/>
    </row>
    <row r="72" spans="1:11" ht="12.75">
      <c r="A72" s="7" t="s">
        <v>21</v>
      </c>
      <c r="B72" s="7" t="s">
        <v>21</v>
      </c>
      <c r="C72" s="7" t="s">
        <v>21</v>
      </c>
      <c r="D72" s="7" t="s">
        <v>22</v>
      </c>
      <c r="E72" s="7" t="s">
        <v>21</v>
      </c>
      <c r="F72" s="7" t="s">
        <v>22</v>
      </c>
      <c r="G72" s="7" t="s">
        <v>22</v>
      </c>
      <c r="H72" s="7" t="s">
        <v>21</v>
      </c>
      <c r="I72" s="7" t="s">
        <v>22</v>
      </c>
      <c r="J72" s="7" t="s">
        <v>22</v>
      </c>
      <c r="K72" s="7" t="s">
        <v>22</v>
      </c>
    </row>
    <row r="73" spans="1:11" ht="12.75">
      <c r="A73" s="2" t="s">
        <v>10</v>
      </c>
      <c r="B73" s="2" t="s">
        <v>0</v>
      </c>
      <c r="C73" s="16" t="s">
        <v>1</v>
      </c>
      <c r="D73" s="2" t="s">
        <v>2</v>
      </c>
      <c r="E73" s="2" t="s">
        <v>11</v>
      </c>
      <c r="F73" s="2" t="s">
        <v>3</v>
      </c>
      <c r="G73" s="2" t="s">
        <v>12</v>
      </c>
      <c r="H73" s="2" t="s">
        <v>13</v>
      </c>
      <c r="I73" s="2" t="s">
        <v>4</v>
      </c>
      <c r="J73" s="2" t="s">
        <v>15</v>
      </c>
      <c r="K73" s="1" t="s">
        <v>16</v>
      </c>
    </row>
    <row r="74" spans="1:11" ht="12.75">
      <c r="A74" s="26"/>
      <c r="B74" s="27"/>
      <c r="C74" s="28"/>
      <c r="D74" s="22">
        <f>C74*B74</f>
        <v>0</v>
      </c>
      <c r="E74" s="27"/>
      <c r="F74" s="22">
        <f aca="true" t="shared" si="21" ref="F74:F87">D74*0.0145</f>
        <v>0</v>
      </c>
      <c r="G74" s="22">
        <f aca="true" t="shared" si="22" ref="G74:G87">D74*0.042</f>
        <v>0</v>
      </c>
      <c r="H74" s="27"/>
      <c r="I74" s="22">
        <f aca="true" t="shared" si="23" ref="I74:I87">D74-E74-F74-G74</f>
        <v>0</v>
      </c>
      <c r="J74" s="22">
        <f aca="true" t="shared" si="24" ref="J74:J87">D74*0.0765</f>
        <v>0</v>
      </c>
      <c r="K74" s="22">
        <f aca="true" t="shared" si="25" ref="K74:K87">E74+F74+G74+J74</f>
        <v>0</v>
      </c>
    </row>
    <row r="75" spans="1:11" ht="12.75">
      <c r="A75" s="26"/>
      <c r="B75" s="27"/>
      <c r="C75" s="28"/>
      <c r="D75" s="22">
        <f aca="true" t="shared" si="26" ref="D75:D89">B75*C75</f>
        <v>0</v>
      </c>
      <c r="E75" s="27"/>
      <c r="F75" s="22">
        <f t="shared" si="21"/>
        <v>0</v>
      </c>
      <c r="G75" s="22">
        <f t="shared" si="22"/>
        <v>0</v>
      </c>
      <c r="H75" s="27"/>
      <c r="I75" s="22">
        <f t="shared" si="23"/>
        <v>0</v>
      </c>
      <c r="J75" s="22">
        <f t="shared" si="24"/>
        <v>0</v>
      </c>
      <c r="K75" s="22">
        <f t="shared" si="25"/>
        <v>0</v>
      </c>
    </row>
    <row r="76" spans="1:11" ht="12.75">
      <c r="A76" s="26"/>
      <c r="B76" s="27"/>
      <c r="C76" s="28"/>
      <c r="D76" s="22">
        <f t="shared" si="26"/>
        <v>0</v>
      </c>
      <c r="E76" s="27"/>
      <c r="F76" s="22">
        <f t="shared" si="21"/>
        <v>0</v>
      </c>
      <c r="G76" s="22">
        <f t="shared" si="22"/>
        <v>0</v>
      </c>
      <c r="H76" s="27"/>
      <c r="I76" s="22">
        <f t="shared" si="23"/>
        <v>0</v>
      </c>
      <c r="J76" s="22">
        <f t="shared" si="24"/>
        <v>0</v>
      </c>
      <c r="K76" s="22">
        <f t="shared" si="25"/>
        <v>0</v>
      </c>
    </row>
    <row r="77" spans="1:11" ht="12.75">
      <c r="A77" s="26"/>
      <c r="B77" s="27"/>
      <c r="C77" s="28"/>
      <c r="D77" s="22">
        <f t="shared" si="26"/>
        <v>0</v>
      </c>
      <c r="E77" s="27"/>
      <c r="F77" s="22">
        <f t="shared" si="21"/>
        <v>0</v>
      </c>
      <c r="G77" s="22">
        <f t="shared" si="22"/>
        <v>0</v>
      </c>
      <c r="H77" s="27"/>
      <c r="I77" s="22">
        <f t="shared" si="23"/>
        <v>0</v>
      </c>
      <c r="J77" s="22">
        <f t="shared" si="24"/>
        <v>0</v>
      </c>
      <c r="K77" s="22">
        <f t="shared" si="25"/>
        <v>0</v>
      </c>
    </row>
    <row r="78" spans="1:11" ht="12.75">
      <c r="A78" s="26"/>
      <c r="B78" s="27"/>
      <c r="C78" s="28"/>
      <c r="D78" s="22">
        <f t="shared" si="26"/>
        <v>0</v>
      </c>
      <c r="E78" s="27"/>
      <c r="F78" s="22">
        <f t="shared" si="21"/>
        <v>0</v>
      </c>
      <c r="G78" s="22">
        <f t="shared" si="22"/>
        <v>0</v>
      </c>
      <c r="H78" s="27"/>
      <c r="I78" s="22">
        <f t="shared" si="23"/>
        <v>0</v>
      </c>
      <c r="J78" s="22">
        <f t="shared" si="24"/>
        <v>0</v>
      </c>
      <c r="K78" s="22">
        <f t="shared" si="25"/>
        <v>0</v>
      </c>
    </row>
    <row r="79" spans="1:11" ht="12.75">
      <c r="A79" s="26"/>
      <c r="B79" s="27"/>
      <c r="C79" s="28"/>
      <c r="D79" s="22">
        <f t="shared" si="26"/>
        <v>0</v>
      </c>
      <c r="E79" s="27"/>
      <c r="F79" s="22">
        <f t="shared" si="21"/>
        <v>0</v>
      </c>
      <c r="G79" s="22">
        <f t="shared" si="22"/>
        <v>0</v>
      </c>
      <c r="H79" s="27"/>
      <c r="I79" s="22">
        <f t="shared" si="23"/>
        <v>0</v>
      </c>
      <c r="J79" s="22">
        <f t="shared" si="24"/>
        <v>0</v>
      </c>
      <c r="K79" s="22">
        <f t="shared" si="25"/>
        <v>0</v>
      </c>
    </row>
    <row r="80" spans="1:11" ht="12.75">
      <c r="A80" s="26"/>
      <c r="B80" s="27"/>
      <c r="C80" s="28"/>
      <c r="D80" s="22">
        <f t="shared" si="26"/>
        <v>0</v>
      </c>
      <c r="E80" s="27"/>
      <c r="F80" s="22">
        <f t="shared" si="21"/>
        <v>0</v>
      </c>
      <c r="G80" s="22">
        <f t="shared" si="22"/>
        <v>0</v>
      </c>
      <c r="H80" s="27"/>
      <c r="I80" s="22">
        <f t="shared" si="23"/>
        <v>0</v>
      </c>
      <c r="J80" s="22">
        <f t="shared" si="24"/>
        <v>0</v>
      </c>
      <c r="K80" s="22">
        <f t="shared" si="25"/>
        <v>0</v>
      </c>
    </row>
    <row r="81" spans="1:11" ht="12.75">
      <c r="A81" s="24"/>
      <c r="B81" s="27"/>
      <c r="C81" s="28"/>
      <c r="D81" s="22">
        <f t="shared" si="26"/>
        <v>0</v>
      </c>
      <c r="E81" s="27"/>
      <c r="F81" s="22">
        <f t="shared" si="21"/>
        <v>0</v>
      </c>
      <c r="G81" s="22">
        <f t="shared" si="22"/>
        <v>0</v>
      </c>
      <c r="H81" s="27"/>
      <c r="I81" s="22">
        <f t="shared" si="23"/>
        <v>0</v>
      </c>
      <c r="J81" s="22">
        <f t="shared" si="24"/>
        <v>0</v>
      </c>
      <c r="K81" s="22">
        <f t="shared" si="25"/>
        <v>0</v>
      </c>
    </row>
    <row r="82" spans="1:11" ht="12.75">
      <c r="A82" s="24"/>
      <c r="B82" s="27"/>
      <c r="C82" s="28"/>
      <c r="D82" s="22">
        <f t="shared" si="26"/>
        <v>0</v>
      </c>
      <c r="E82" s="27"/>
      <c r="F82" s="22">
        <f t="shared" si="21"/>
        <v>0</v>
      </c>
      <c r="G82" s="22">
        <f t="shared" si="22"/>
        <v>0</v>
      </c>
      <c r="H82" s="27"/>
      <c r="I82" s="22">
        <f t="shared" si="23"/>
        <v>0</v>
      </c>
      <c r="J82" s="22">
        <f t="shared" si="24"/>
        <v>0</v>
      </c>
      <c r="K82" s="22">
        <f t="shared" si="25"/>
        <v>0</v>
      </c>
    </row>
    <row r="83" spans="1:11" ht="12.75">
      <c r="A83" s="24"/>
      <c r="B83" s="27"/>
      <c r="C83" s="28"/>
      <c r="D83" s="22">
        <f t="shared" si="26"/>
        <v>0</v>
      </c>
      <c r="E83" s="27"/>
      <c r="F83" s="22">
        <f t="shared" si="21"/>
        <v>0</v>
      </c>
      <c r="G83" s="22">
        <f t="shared" si="22"/>
        <v>0</v>
      </c>
      <c r="H83" s="27"/>
      <c r="I83" s="22">
        <f t="shared" si="23"/>
        <v>0</v>
      </c>
      <c r="J83" s="22">
        <f t="shared" si="24"/>
        <v>0</v>
      </c>
      <c r="K83" s="22">
        <f t="shared" si="25"/>
        <v>0</v>
      </c>
    </row>
    <row r="84" spans="1:11" ht="12.75">
      <c r="A84" s="24"/>
      <c r="B84" s="27"/>
      <c r="C84" s="28"/>
      <c r="D84" s="22">
        <f t="shared" si="26"/>
        <v>0</v>
      </c>
      <c r="E84" s="27"/>
      <c r="F84" s="22">
        <f t="shared" si="21"/>
        <v>0</v>
      </c>
      <c r="G84" s="22">
        <f t="shared" si="22"/>
        <v>0</v>
      </c>
      <c r="H84" s="27"/>
      <c r="I84" s="22">
        <f t="shared" si="23"/>
        <v>0</v>
      </c>
      <c r="J84" s="22">
        <f t="shared" si="24"/>
        <v>0</v>
      </c>
      <c r="K84" s="22">
        <f t="shared" si="25"/>
        <v>0</v>
      </c>
    </row>
    <row r="85" spans="1:11" ht="12.75">
      <c r="A85" s="24"/>
      <c r="B85" s="27"/>
      <c r="C85" s="28"/>
      <c r="D85" s="22">
        <f t="shared" si="26"/>
        <v>0</v>
      </c>
      <c r="E85" s="27"/>
      <c r="F85" s="22">
        <f t="shared" si="21"/>
        <v>0</v>
      </c>
      <c r="G85" s="22">
        <f t="shared" si="22"/>
        <v>0</v>
      </c>
      <c r="H85" s="27"/>
      <c r="I85" s="22">
        <f t="shared" si="23"/>
        <v>0</v>
      </c>
      <c r="J85" s="22">
        <f t="shared" si="24"/>
        <v>0</v>
      </c>
      <c r="K85" s="22">
        <f t="shared" si="25"/>
        <v>0</v>
      </c>
    </row>
    <row r="86" spans="1:11" ht="12.75">
      <c r="A86" s="24"/>
      <c r="B86" s="27"/>
      <c r="C86" s="28"/>
      <c r="D86" s="22">
        <f t="shared" si="26"/>
        <v>0</v>
      </c>
      <c r="E86" s="27"/>
      <c r="F86" s="22">
        <f t="shared" si="21"/>
        <v>0</v>
      </c>
      <c r="G86" s="22">
        <f t="shared" si="22"/>
        <v>0</v>
      </c>
      <c r="H86" s="27"/>
      <c r="I86" s="22">
        <f t="shared" si="23"/>
        <v>0</v>
      </c>
      <c r="J86" s="22">
        <f t="shared" si="24"/>
        <v>0</v>
      </c>
      <c r="K86" s="22">
        <f t="shared" si="25"/>
        <v>0</v>
      </c>
    </row>
    <row r="87" spans="1:11" ht="12.75">
      <c r="A87" s="24"/>
      <c r="B87" s="27"/>
      <c r="C87" s="28"/>
      <c r="D87" s="22">
        <f t="shared" si="26"/>
        <v>0</v>
      </c>
      <c r="E87" s="27"/>
      <c r="F87" s="22">
        <f t="shared" si="21"/>
        <v>0</v>
      </c>
      <c r="G87" s="22">
        <f t="shared" si="22"/>
        <v>0</v>
      </c>
      <c r="H87" s="27"/>
      <c r="I87" s="22">
        <f t="shared" si="23"/>
        <v>0</v>
      </c>
      <c r="J87" s="22">
        <f t="shared" si="24"/>
        <v>0</v>
      </c>
      <c r="K87" s="22">
        <f t="shared" si="25"/>
        <v>0</v>
      </c>
    </row>
    <row r="88" spans="1:11" ht="12.75">
      <c r="A88" s="24"/>
      <c r="B88" s="27"/>
      <c r="C88" s="28"/>
      <c r="D88" s="22">
        <f t="shared" si="26"/>
        <v>0</v>
      </c>
      <c r="E88" s="24"/>
      <c r="F88" s="22">
        <f>D88*0.0145</f>
        <v>0</v>
      </c>
      <c r="G88" s="22">
        <f>D88*0.042</f>
        <v>0</v>
      </c>
      <c r="H88" s="27"/>
      <c r="I88" s="22">
        <f>D88-E88-F88-G88</f>
        <v>0</v>
      </c>
      <c r="J88" s="22">
        <f>D88*0.0765</f>
        <v>0</v>
      </c>
      <c r="K88" s="22">
        <f>E88+F88+G88+J88</f>
        <v>0</v>
      </c>
    </row>
    <row r="89" spans="1:11" ht="12.75">
      <c r="A89" s="24"/>
      <c r="B89" s="27"/>
      <c r="C89" s="28"/>
      <c r="D89" s="22">
        <f t="shared" si="26"/>
        <v>0</v>
      </c>
      <c r="E89" s="24"/>
      <c r="F89" s="22">
        <f>D89*0.0145</f>
        <v>0</v>
      </c>
      <c r="G89" s="22">
        <f>D89*0.042</f>
        <v>0</v>
      </c>
      <c r="H89" s="27"/>
      <c r="I89" s="22">
        <f>D89-E89-F89-G89</f>
        <v>0</v>
      </c>
      <c r="J89" s="22">
        <f>D89*0.0765</f>
        <v>0</v>
      </c>
      <c r="K89" s="22">
        <f>E89+F89+G89+J89</f>
        <v>0</v>
      </c>
    </row>
    <row r="90" spans="1:11" ht="12.75">
      <c r="A90" s="11"/>
      <c r="B90" s="12"/>
      <c r="C90" s="17"/>
      <c r="D90" s="11"/>
      <c r="E90" s="11"/>
      <c r="F90" s="11"/>
      <c r="G90" s="11"/>
      <c r="H90" s="12"/>
      <c r="I90" s="11"/>
      <c r="J90" s="11"/>
      <c r="K90" s="11"/>
    </row>
    <row r="91" spans="1:11" ht="12.75">
      <c r="A91" s="23" t="s">
        <v>28</v>
      </c>
      <c r="B91" s="29">
        <f>SUM(B74:B90)</f>
        <v>0</v>
      </c>
      <c r="C91" s="30"/>
      <c r="D91" s="29">
        <f aca="true" t="shared" si="27" ref="D91:K91">SUM(D74:D90)</f>
        <v>0</v>
      </c>
      <c r="E91" s="29">
        <f t="shared" si="27"/>
        <v>0</v>
      </c>
      <c r="F91" s="29">
        <f t="shared" si="27"/>
        <v>0</v>
      </c>
      <c r="G91" s="29">
        <f t="shared" si="27"/>
        <v>0</v>
      </c>
      <c r="H91" s="29">
        <f t="shared" si="27"/>
        <v>0</v>
      </c>
      <c r="I91" s="29">
        <f t="shared" si="27"/>
        <v>0</v>
      </c>
      <c r="J91" s="29">
        <f t="shared" si="27"/>
        <v>0</v>
      </c>
      <c r="K91" s="29">
        <f t="shared" si="27"/>
        <v>0</v>
      </c>
    </row>
    <row r="92" ht="12.75">
      <c r="C92" s="19"/>
    </row>
    <row r="93" ht="12.75">
      <c r="C93" s="19"/>
    </row>
    <row r="94" ht="12.75">
      <c r="C94" s="19"/>
    </row>
    <row r="97" ht="12.75">
      <c r="C97" s="19"/>
    </row>
    <row r="102" ht="12.75">
      <c r="C102" s="19"/>
    </row>
    <row r="103" ht="12.75">
      <c r="C103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</sheetData>
  <sheetProtection selectLockedCells="1"/>
  <printOptions/>
  <pageMargins left="0.5" right="0.5" top="1" bottom="1" header="0.5" footer="0.5"/>
  <pageSetup horizontalDpi="600" verticalDpi="600" orientation="portrait" r:id="rId1"/>
  <headerFooter alignWithMargins="0">
    <oddHeader>&amp;C&amp;"Arial,Bold"&amp;12 2012 Payroll Records
</oddHeader>
  </headerFooter>
  <rowBreaks count="1" manualBreakCount="1">
    <brk id="4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3.00390625" style="0" customWidth="1"/>
    <col min="2" max="2" width="6.421875" style="0" customWidth="1"/>
    <col min="3" max="3" width="6.28125" style="0" customWidth="1"/>
    <col min="4" max="4" width="9.8515625" style="0" bestFit="1" customWidth="1"/>
    <col min="5" max="5" width="10.57421875" style="0" customWidth="1"/>
    <col min="6" max="6" width="11.28125" style="0" customWidth="1"/>
    <col min="7" max="7" width="8.57421875" style="0" customWidth="1"/>
    <col min="8" max="8" width="5.57421875" style="0" customWidth="1"/>
    <col min="9" max="9" width="10.140625" style="0" customWidth="1"/>
    <col min="10" max="10" width="13.28125" style="0" hidden="1" customWidth="1"/>
    <col min="11" max="11" width="11.140625" style="0" customWidth="1"/>
  </cols>
  <sheetData>
    <row r="1" spans="1:7" ht="13.5" thickBot="1">
      <c r="A1" s="1" t="s">
        <v>5</v>
      </c>
      <c r="B1" s="1"/>
      <c r="C1" s="1" t="s">
        <v>1</v>
      </c>
      <c r="D1" s="1" t="s">
        <v>6</v>
      </c>
      <c r="E1" s="1" t="s">
        <v>9</v>
      </c>
      <c r="F1" s="1" t="s">
        <v>7</v>
      </c>
      <c r="G1" s="1" t="s">
        <v>8</v>
      </c>
    </row>
    <row r="2" spans="1:11" ht="14.25" thickBot="1" thickTop="1">
      <c r="A2" s="31"/>
      <c r="B2" s="32"/>
      <c r="C2" s="33"/>
      <c r="D2" s="34"/>
      <c r="E2" s="35"/>
      <c r="F2" s="35"/>
      <c r="G2" s="34"/>
      <c r="H2" s="34"/>
      <c r="I2" s="34"/>
      <c r="J2" s="34"/>
      <c r="K2" s="32"/>
    </row>
    <row r="3" spans="1:10" ht="13.5" thickTop="1">
      <c r="A3" s="9" t="s">
        <v>44</v>
      </c>
      <c r="B3" s="9"/>
      <c r="C3" s="14"/>
      <c r="D3" s="9"/>
      <c r="E3" s="10"/>
      <c r="F3" s="10"/>
      <c r="G3" s="9"/>
      <c r="H3" s="9"/>
      <c r="I3" s="9"/>
      <c r="J3" s="9"/>
    </row>
    <row r="4" spans="1:10" ht="12.75">
      <c r="A4" s="9"/>
      <c r="B4" s="9"/>
      <c r="C4" s="14"/>
      <c r="D4" s="9"/>
      <c r="E4" s="10"/>
      <c r="F4" s="10"/>
      <c r="G4" s="9"/>
      <c r="H4" s="9"/>
      <c r="I4" s="9"/>
      <c r="J4" s="9"/>
    </row>
    <row r="5" spans="1:10" ht="15">
      <c r="A5" s="20" t="s">
        <v>31</v>
      </c>
      <c r="B5" s="9"/>
      <c r="C5" s="14"/>
      <c r="D5" s="9"/>
      <c r="E5" s="10"/>
      <c r="F5" s="10"/>
      <c r="G5" s="9"/>
      <c r="H5" s="9"/>
      <c r="I5" s="9"/>
      <c r="J5" s="9"/>
    </row>
    <row r="6" spans="1:11" ht="12.75">
      <c r="A6" s="7" t="s">
        <v>21</v>
      </c>
      <c r="B6" s="7" t="s">
        <v>21</v>
      </c>
      <c r="C6" s="7" t="s">
        <v>21</v>
      </c>
      <c r="D6" s="7" t="s">
        <v>22</v>
      </c>
      <c r="E6" s="7" t="s">
        <v>21</v>
      </c>
      <c r="F6" s="7" t="s">
        <v>22</v>
      </c>
      <c r="G6" s="7" t="s">
        <v>22</v>
      </c>
      <c r="H6" s="7" t="s">
        <v>21</v>
      </c>
      <c r="I6" s="7" t="s">
        <v>22</v>
      </c>
      <c r="J6" s="7" t="s">
        <v>22</v>
      </c>
      <c r="K6" s="7" t="s">
        <v>22</v>
      </c>
    </row>
    <row r="7" spans="1:11" ht="12.75">
      <c r="A7" s="2" t="s">
        <v>10</v>
      </c>
      <c r="B7" s="2" t="s">
        <v>0</v>
      </c>
      <c r="C7" s="16" t="s">
        <v>1</v>
      </c>
      <c r="D7" s="2" t="s">
        <v>2</v>
      </c>
      <c r="E7" s="2" t="s">
        <v>11</v>
      </c>
      <c r="F7" s="2" t="s">
        <v>3</v>
      </c>
      <c r="G7" s="2" t="s">
        <v>12</v>
      </c>
      <c r="H7" s="2" t="s">
        <v>13</v>
      </c>
      <c r="I7" s="2" t="s">
        <v>4</v>
      </c>
      <c r="J7" s="2" t="s">
        <v>15</v>
      </c>
      <c r="K7" s="1" t="s">
        <v>16</v>
      </c>
    </row>
    <row r="8" spans="1:11" ht="12.75">
      <c r="A8" s="26"/>
      <c r="B8" s="27"/>
      <c r="C8" s="28"/>
      <c r="D8" s="22">
        <f aca="true" t="shared" si="0" ref="D8:D23">C8*B8</f>
        <v>0</v>
      </c>
      <c r="E8" s="27"/>
      <c r="F8" s="22">
        <f aca="true" t="shared" si="1" ref="F8:F23">D8*0.0145</f>
        <v>0</v>
      </c>
      <c r="G8" s="22">
        <f aca="true" t="shared" si="2" ref="G8:G23">D8*0.042</f>
        <v>0</v>
      </c>
      <c r="H8" s="27"/>
      <c r="I8" s="22">
        <f aca="true" t="shared" si="3" ref="I8:I23">D8-E8-F8-G8</f>
        <v>0</v>
      </c>
      <c r="J8" s="22">
        <f aca="true" t="shared" si="4" ref="J8:J23">D8*0.0765</f>
        <v>0</v>
      </c>
      <c r="K8" s="22">
        <f aca="true" t="shared" si="5" ref="K8:K23">E8+F8+G8+J8</f>
        <v>0</v>
      </c>
    </row>
    <row r="9" spans="1:11" ht="12.75">
      <c r="A9" s="26"/>
      <c r="B9" s="27"/>
      <c r="C9" s="28"/>
      <c r="D9" s="22">
        <f t="shared" si="0"/>
        <v>0</v>
      </c>
      <c r="E9" s="27"/>
      <c r="F9" s="22">
        <f t="shared" si="1"/>
        <v>0</v>
      </c>
      <c r="G9" s="22">
        <f t="shared" si="2"/>
        <v>0</v>
      </c>
      <c r="H9" s="27"/>
      <c r="I9" s="22">
        <f t="shared" si="3"/>
        <v>0</v>
      </c>
      <c r="J9" s="22">
        <f t="shared" si="4"/>
        <v>0</v>
      </c>
      <c r="K9" s="22">
        <f t="shared" si="5"/>
        <v>0</v>
      </c>
    </row>
    <row r="10" spans="1:11" ht="12.75">
      <c r="A10" s="26"/>
      <c r="B10" s="27"/>
      <c r="C10" s="28"/>
      <c r="D10" s="22">
        <f t="shared" si="0"/>
        <v>0</v>
      </c>
      <c r="E10" s="27"/>
      <c r="F10" s="22">
        <f t="shared" si="1"/>
        <v>0</v>
      </c>
      <c r="G10" s="22">
        <f t="shared" si="2"/>
        <v>0</v>
      </c>
      <c r="H10" s="27"/>
      <c r="I10" s="22">
        <f t="shared" si="3"/>
        <v>0</v>
      </c>
      <c r="J10" s="22">
        <f t="shared" si="4"/>
        <v>0</v>
      </c>
      <c r="K10" s="22">
        <f t="shared" si="5"/>
        <v>0</v>
      </c>
    </row>
    <row r="11" spans="1:11" ht="12.75">
      <c r="A11" s="26"/>
      <c r="B11" s="27"/>
      <c r="C11" s="28"/>
      <c r="D11" s="22">
        <f t="shared" si="0"/>
        <v>0</v>
      </c>
      <c r="E11" s="27"/>
      <c r="F11" s="22">
        <f t="shared" si="1"/>
        <v>0</v>
      </c>
      <c r="G11" s="22">
        <f t="shared" si="2"/>
        <v>0</v>
      </c>
      <c r="H11" s="27"/>
      <c r="I11" s="22">
        <f t="shared" si="3"/>
        <v>0</v>
      </c>
      <c r="J11" s="22">
        <f t="shared" si="4"/>
        <v>0</v>
      </c>
      <c r="K11" s="22">
        <f t="shared" si="5"/>
        <v>0</v>
      </c>
    </row>
    <row r="12" spans="1:11" ht="12.75">
      <c r="A12" s="26"/>
      <c r="B12" s="27"/>
      <c r="C12" s="28"/>
      <c r="D12" s="22">
        <f t="shared" si="0"/>
        <v>0</v>
      </c>
      <c r="E12" s="27"/>
      <c r="F12" s="22">
        <f t="shared" si="1"/>
        <v>0</v>
      </c>
      <c r="G12" s="22">
        <f t="shared" si="2"/>
        <v>0</v>
      </c>
      <c r="H12" s="27"/>
      <c r="I12" s="22">
        <f t="shared" si="3"/>
        <v>0</v>
      </c>
      <c r="J12" s="22">
        <f t="shared" si="4"/>
        <v>0</v>
      </c>
      <c r="K12" s="22">
        <f t="shared" si="5"/>
        <v>0</v>
      </c>
    </row>
    <row r="13" spans="1:11" ht="12.75">
      <c r="A13" s="26"/>
      <c r="B13" s="27"/>
      <c r="C13" s="28"/>
      <c r="D13" s="22">
        <f t="shared" si="0"/>
        <v>0</v>
      </c>
      <c r="E13" s="27"/>
      <c r="F13" s="22">
        <f t="shared" si="1"/>
        <v>0</v>
      </c>
      <c r="G13" s="22">
        <f t="shared" si="2"/>
        <v>0</v>
      </c>
      <c r="H13" s="27"/>
      <c r="I13" s="22">
        <f t="shared" si="3"/>
        <v>0</v>
      </c>
      <c r="J13" s="22">
        <f t="shared" si="4"/>
        <v>0</v>
      </c>
      <c r="K13" s="22">
        <f t="shared" si="5"/>
        <v>0</v>
      </c>
    </row>
    <row r="14" spans="1:11" ht="12.75">
      <c r="A14" s="26"/>
      <c r="B14" s="27"/>
      <c r="C14" s="28"/>
      <c r="D14" s="22">
        <f t="shared" si="0"/>
        <v>0</v>
      </c>
      <c r="E14" s="27"/>
      <c r="F14" s="22">
        <f t="shared" si="1"/>
        <v>0</v>
      </c>
      <c r="G14" s="22">
        <f t="shared" si="2"/>
        <v>0</v>
      </c>
      <c r="H14" s="27"/>
      <c r="I14" s="22">
        <f t="shared" si="3"/>
        <v>0</v>
      </c>
      <c r="J14" s="22">
        <f t="shared" si="4"/>
        <v>0</v>
      </c>
      <c r="K14" s="22">
        <f t="shared" si="5"/>
        <v>0</v>
      </c>
    </row>
    <row r="15" spans="1:11" ht="12.75">
      <c r="A15" s="24"/>
      <c r="B15" s="27"/>
      <c r="C15" s="28"/>
      <c r="D15" s="22">
        <f t="shared" si="0"/>
        <v>0</v>
      </c>
      <c r="E15" s="27"/>
      <c r="F15" s="22">
        <f t="shared" si="1"/>
        <v>0</v>
      </c>
      <c r="G15" s="22">
        <f t="shared" si="2"/>
        <v>0</v>
      </c>
      <c r="H15" s="27"/>
      <c r="I15" s="22">
        <f t="shared" si="3"/>
        <v>0</v>
      </c>
      <c r="J15" s="22">
        <f t="shared" si="4"/>
        <v>0</v>
      </c>
      <c r="K15" s="22">
        <f t="shared" si="5"/>
        <v>0</v>
      </c>
    </row>
    <row r="16" spans="1:11" ht="12.75">
      <c r="A16" s="24"/>
      <c r="B16" s="27"/>
      <c r="C16" s="28"/>
      <c r="D16" s="22">
        <f t="shared" si="0"/>
        <v>0</v>
      </c>
      <c r="E16" s="27"/>
      <c r="F16" s="22">
        <f t="shared" si="1"/>
        <v>0</v>
      </c>
      <c r="G16" s="22">
        <f t="shared" si="2"/>
        <v>0</v>
      </c>
      <c r="H16" s="27"/>
      <c r="I16" s="22">
        <f t="shared" si="3"/>
        <v>0</v>
      </c>
      <c r="J16" s="22">
        <f t="shared" si="4"/>
        <v>0</v>
      </c>
      <c r="K16" s="22">
        <f t="shared" si="5"/>
        <v>0</v>
      </c>
    </row>
    <row r="17" spans="1:11" ht="12.75">
      <c r="A17" s="24"/>
      <c r="B17" s="27"/>
      <c r="C17" s="28"/>
      <c r="D17" s="22">
        <f t="shared" si="0"/>
        <v>0</v>
      </c>
      <c r="E17" s="27"/>
      <c r="F17" s="22">
        <f t="shared" si="1"/>
        <v>0</v>
      </c>
      <c r="G17" s="22">
        <f t="shared" si="2"/>
        <v>0</v>
      </c>
      <c r="H17" s="27"/>
      <c r="I17" s="22">
        <f t="shared" si="3"/>
        <v>0</v>
      </c>
      <c r="J17" s="22">
        <f t="shared" si="4"/>
        <v>0</v>
      </c>
      <c r="K17" s="22">
        <f t="shared" si="5"/>
        <v>0</v>
      </c>
    </row>
    <row r="18" spans="1:11" ht="12.75">
      <c r="A18" s="24"/>
      <c r="B18" s="27"/>
      <c r="C18" s="28"/>
      <c r="D18" s="22">
        <f t="shared" si="0"/>
        <v>0</v>
      </c>
      <c r="E18" s="27"/>
      <c r="F18" s="22">
        <f t="shared" si="1"/>
        <v>0</v>
      </c>
      <c r="G18" s="22">
        <f t="shared" si="2"/>
        <v>0</v>
      </c>
      <c r="H18" s="27"/>
      <c r="I18" s="22">
        <f t="shared" si="3"/>
        <v>0</v>
      </c>
      <c r="J18" s="22">
        <f t="shared" si="4"/>
        <v>0</v>
      </c>
      <c r="K18" s="22">
        <f t="shared" si="5"/>
        <v>0</v>
      </c>
    </row>
    <row r="19" spans="1:11" ht="12.75">
      <c r="A19" s="24"/>
      <c r="B19" s="27"/>
      <c r="C19" s="28"/>
      <c r="D19" s="22">
        <f t="shared" si="0"/>
        <v>0</v>
      </c>
      <c r="E19" s="27"/>
      <c r="F19" s="22">
        <f t="shared" si="1"/>
        <v>0</v>
      </c>
      <c r="G19" s="22">
        <f t="shared" si="2"/>
        <v>0</v>
      </c>
      <c r="H19" s="27"/>
      <c r="I19" s="22">
        <f t="shared" si="3"/>
        <v>0</v>
      </c>
      <c r="J19" s="22">
        <f t="shared" si="4"/>
        <v>0</v>
      </c>
      <c r="K19" s="22">
        <f t="shared" si="5"/>
        <v>0</v>
      </c>
    </row>
    <row r="20" spans="1:11" ht="12.75">
      <c r="A20" s="24"/>
      <c r="B20" s="27"/>
      <c r="C20" s="28"/>
      <c r="D20" s="22">
        <f t="shared" si="0"/>
        <v>0</v>
      </c>
      <c r="E20" s="27"/>
      <c r="F20" s="22">
        <f t="shared" si="1"/>
        <v>0</v>
      </c>
      <c r="G20" s="22">
        <f t="shared" si="2"/>
        <v>0</v>
      </c>
      <c r="H20" s="27"/>
      <c r="I20" s="22">
        <f t="shared" si="3"/>
        <v>0</v>
      </c>
      <c r="J20" s="22">
        <f t="shared" si="4"/>
        <v>0</v>
      </c>
      <c r="K20" s="22">
        <f t="shared" si="5"/>
        <v>0</v>
      </c>
    </row>
    <row r="21" spans="1:11" ht="12.75">
      <c r="A21" s="24"/>
      <c r="B21" s="27"/>
      <c r="C21" s="28"/>
      <c r="D21" s="22">
        <f t="shared" si="0"/>
        <v>0</v>
      </c>
      <c r="E21" s="27"/>
      <c r="F21" s="22">
        <f t="shared" si="1"/>
        <v>0</v>
      </c>
      <c r="G21" s="22">
        <f t="shared" si="2"/>
        <v>0</v>
      </c>
      <c r="H21" s="27"/>
      <c r="I21" s="22">
        <f t="shared" si="3"/>
        <v>0</v>
      </c>
      <c r="J21" s="22">
        <f t="shared" si="4"/>
        <v>0</v>
      </c>
      <c r="K21" s="22">
        <f t="shared" si="5"/>
        <v>0</v>
      </c>
    </row>
    <row r="22" spans="1:11" ht="12.75">
      <c r="A22" s="24"/>
      <c r="B22" s="27"/>
      <c r="C22" s="28"/>
      <c r="D22" s="22">
        <f t="shared" si="0"/>
        <v>0</v>
      </c>
      <c r="E22" s="24"/>
      <c r="F22" s="22">
        <f t="shared" si="1"/>
        <v>0</v>
      </c>
      <c r="G22" s="22">
        <f t="shared" si="2"/>
        <v>0</v>
      </c>
      <c r="H22" s="27"/>
      <c r="I22" s="22">
        <f t="shared" si="3"/>
        <v>0</v>
      </c>
      <c r="J22" s="22">
        <f t="shared" si="4"/>
        <v>0</v>
      </c>
      <c r="K22" s="22">
        <f t="shared" si="5"/>
        <v>0</v>
      </c>
    </row>
    <row r="23" spans="1:11" ht="12.75">
      <c r="A23" s="24"/>
      <c r="B23" s="27"/>
      <c r="C23" s="28"/>
      <c r="D23" s="22">
        <f t="shared" si="0"/>
        <v>0</v>
      </c>
      <c r="E23" s="24"/>
      <c r="F23" s="22">
        <f t="shared" si="1"/>
        <v>0</v>
      </c>
      <c r="G23" s="22">
        <f t="shared" si="2"/>
        <v>0</v>
      </c>
      <c r="H23" s="27"/>
      <c r="I23" s="22">
        <f t="shared" si="3"/>
        <v>0</v>
      </c>
      <c r="J23" s="22">
        <f t="shared" si="4"/>
        <v>0</v>
      </c>
      <c r="K23" s="22">
        <f t="shared" si="5"/>
        <v>0</v>
      </c>
    </row>
    <row r="24" spans="1:11" ht="12.75">
      <c r="A24" s="11"/>
      <c r="B24" s="12"/>
      <c r="C24" s="17"/>
      <c r="D24" s="11"/>
      <c r="E24" s="11"/>
      <c r="F24" s="11"/>
      <c r="G24" s="11"/>
      <c r="H24" s="12"/>
      <c r="I24" s="11"/>
      <c r="J24" s="11"/>
      <c r="K24" s="11"/>
    </row>
    <row r="25" spans="1:11" ht="12.75">
      <c r="A25" s="23" t="s">
        <v>17</v>
      </c>
      <c r="B25" s="29">
        <f>SUM(B8:B24)</f>
        <v>0</v>
      </c>
      <c r="C25" s="30"/>
      <c r="D25" s="29">
        <f aca="true" t="shared" si="6" ref="D25:K25">SUM(D8:D24)</f>
        <v>0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</row>
    <row r="26" ht="12.75">
      <c r="C26" s="19"/>
    </row>
    <row r="27" spans="1:10" ht="15">
      <c r="A27" s="20" t="s">
        <v>32</v>
      </c>
      <c r="B27" s="9"/>
      <c r="C27" s="14"/>
      <c r="D27" s="9"/>
      <c r="E27" s="10"/>
      <c r="F27" s="10"/>
      <c r="G27" s="9"/>
      <c r="H27" s="9"/>
      <c r="I27" s="9"/>
      <c r="J27" s="9"/>
    </row>
    <row r="28" spans="1:11" ht="12.75">
      <c r="A28" s="7" t="s">
        <v>21</v>
      </c>
      <c r="B28" s="7" t="s">
        <v>21</v>
      </c>
      <c r="C28" s="7" t="s">
        <v>21</v>
      </c>
      <c r="D28" s="7" t="s">
        <v>22</v>
      </c>
      <c r="E28" s="7" t="s">
        <v>21</v>
      </c>
      <c r="F28" s="7" t="s">
        <v>22</v>
      </c>
      <c r="G28" s="7" t="s">
        <v>22</v>
      </c>
      <c r="H28" s="7" t="s">
        <v>21</v>
      </c>
      <c r="I28" s="7" t="s">
        <v>22</v>
      </c>
      <c r="J28" s="7" t="s">
        <v>22</v>
      </c>
      <c r="K28" s="7" t="s">
        <v>22</v>
      </c>
    </row>
    <row r="29" spans="1:11" ht="12.75">
      <c r="A29" s="2" t="s">
        <v>10</v>
      </c>
      <c r="B29" s="2" t="s">
        <v>0</v>
      </c>
      <c r="C29" s="16" t="s">
        <v>1</v>
      </c>
      <c r="D29" s="2" t="s">
        <v>2</v>
      </c>
      <c r="E29" s="2" t="s">
        <v>11</v>
      </c>
      <c r="F29" s="2" t="s">
        <v>3</v>
      </c>
      <c r="G29" s="2" t="s">
        <v>12</v>
      </c>
      <c r="H29" s="2" t="s">
        <v>13</v>
      </c>
      <c r="I29" s="2" t="s">
        <v>4</v>
      </c>
      <c r="J29" s="2" t="s">
        <v>15</v>
      </c>
      <c r="K29" s="1" t="s">
        <v>16</v>
      </c>
    </row>
    <row r="30" spans="1:11" ht="12.75">
      <c r="A30" s="26"/>
      <c r="B30" s="27"/>
      <c r="C30" s="28"/>
      <c r="D30" s="22">
        <f>C30*B30</f>
        <v>0</v>
      </c>
      <c r="E30" s="27"/>
      <c r="F30" s="22">
        <f aca="true" t="shared" si="7" ref="F30:F43">D30*0.0145</f>
        <v>0</v>
      </c>
      <c r="G30" s="22">
        <f aca="true" t="shared" si="8" ref="G30:G43">D30*0.042</f>
        <v>0</v>
      </c>
      <c r="H30" s="27"/>
      <c r="I30" s="22">
        <f aca="true" t="shared" si="9" ref="I30:I43">D30-E30-F30-G30</f>
        <v>0</v>
      </c>
      <c r="J30" s="22">
        <f aca="true" t="shared" si="10" ref="J30:J43">D30*0.0765</f>
        <v>0</v>
      </c>
      <c r="K30" s="22">
        <f aca="true" t="shared" si="11" ref="K30:K43">E30+F30+G30+J30</f>
        <v>0</v>
      </c>
    </row>
    <row r="31" spans="1:11" ht="12.75">
      <c r="A31" s="26"/>
      <c r="B31" s="27"/>
      <c r="C31" s="28"/>
      <c r="D31" s="22">
        <f aca="true" t="shared" si="12" ref="D31:D45">B31*C31</f>
        <v>0</v>
      </c>
      <c r="E31" s="27"/>
      <c r="F31" s="22">
        <f t="shared" si="7"/>
        <v>0</v>
      </c>
      <c r="G31" s="22">
        <f t="shared" si="8"/>
        <v>0</v>
      </c>
      <c r="H31" s="27"/>
      <c r="I31" s="22">
        <f t="shared" si="9"/>
        <v>0</v>
      </c>
      <c r="J31" s="22">
        <f t="shared" si="10"/>
        <v>0</v>
      </c>
      <c r="K31" s="22">
        <f t="shared" si="11"/>
        <v>0</v>
      </c>
    </row>
    <row r="32" spans="1:11" ht="12.75">
      <c r="A32" s="26"/>
      <c r="B32" s="27"/>
      <c r="C32" s="28"/>
      <c r="D32" s="22">
        <f t="shared" si="12"/>
        <v>0</v>
      </c>
      <c r="E32" s="27"/>
      <c r="F32" s="22">
        <f t="shared" si="7"/>
        <v>0</v>
      </c>
      <c r="G32" s="22">
        <f t="shared" si="8"/>
        <v>0</v>
      </c>
      <c r="H32" s="27"/>
      <c r="I32" s="22">
        <f t="shared" si="9"/>
        <v>0</v>
      </c>
      <c r="J32" s="22">
        <f t="shared" si="10"/>
        <v>0</v>
      </c>
      <c r="K32" s="22">
        <f t="shared" si="11"/>
        <v>0</v>
      </c>
    </row>
    <row r="33" spans="1:11" ht="12.75">
      <c r="A33" s="26"/>
      <c r="B33" s="27"/>
      <c r="C33" s="28"/>
      <c r="D33" s="22">
        <f t="shared" si="12"/>
        <v>0</v>
      </c>
      <c r="E33" s="27"/>
      <c r="F33" s="22">
        <f t="shared" si="7"/>
        <v>0</v>
      </c>
      <c r="G33" s="22">
        <f t="shared" si="8"/>
        <v>0</v>
      </c>
      <c r="H33" s="27"/>
      <c r="I33" s="22">
        <f t="shared" si="9"/>
        <v>0</v>
      </c>
      <c r="J33" s="22">
        <f t="shared" si="10"/>
        <v>0</v>
      </c>
      <c r="K33" s="22">
        <f t="shared" si="11"/>
        <v>0</v>
      </c>
    </row>
    <row r="34" spans="1:11" ht="12.75">
      <c r="A34" s="26"/>
      <c r="B34" s="27"/>
      <c r="C34" s="28"/>
      <c r="D34" s="22">
        <f t="shared" si="12"/>
        <v>0</v>
      </c>
      <c r="E34" s="27"/>
      <c r="F34" s="22">
        <f t="shared" si="7"/>
        <v>0</v>
      </c>
      <c r="G34" s="22">
        <f t="shared" si="8"/>
        <v>0</v>
      </c>
      <c r="H34" s="27"/>
      <c r="I34" s="22">
        <f t="shared" si="9"/>
        <v>0</v>
      </c>
      <c r="J34" s="22">
        <f t="shared" si="10"/>
        <v>0</v>
      </c>
      <c r="K34" s="22">
        <f t="shared" si="11"/>
        <v>0</v>
      </c>
    </row>
    <row r="35" spans="1:11" ht="12.75">
      <c r="A35" s="26"/>
      <c r="B35" s="27"/>
      <c r="C35" s="28"/>
      <c r="D35" s="22">
        <f t="shared" si="12"/>
        <v>0</v>
      </c>
      <c r="E35" s="27"/>
      <c r="F35" s="22">
        <f t="shared" si="7"/>
        <v>0</v>
      </c>
      <c r="G35" s="22">
        <f t="shared" si="8"/>
        <v>0</v>
      </c>
      <c r="H35" s="27"/>
      <c r="I35" s="22">
        <f t="shared" si="9"/>
        <v>0</v>
      </c>
      <c r="J35" s="22">
        <f t="shared" si="10"/>
        <v>0</v>
      </c>
      <c r="K35" s="22">
        <f t="shared" si="11"/>
        <v>0</v>
      </c>
    </row>
    <row r="36" spans="1:11" ht="12.75">
      <c r="A36" s="26"/>
      <c r="B36" s="27"/>
      <c r="C36" s="28"/>
      <c r="D36" s="22">
        <f t="shared" si="12"/>
        <v>0</v>
      </c>
      <c r="E36" s="27"/>
      <c r="F36" s="22">
        <f t="shared" si="7"/>
        <v>0</v>
      </c>
      <c r="G36" s="22">
        <f t="shared" si="8"/>
        <v>0</v>
      </c>
      <c r="H36" s="27"/>
      <c r="I36" s="22">
        <f t="shared" si="9"/>
        <v>0</v>
      </c>
      <c r="J36" s="22">
        <f t="shared" si="10"/>
        <v>0</v>
      </c>
      <c r="K36" s="22">
        <f t="shared" si="11"/>
        <v>0</v>
      </c>
    </row>
    <row r="37" spans="1:11" ht="12.75">
      <c r="A37" s="24"/>
      <c r="B37" s="27"/>
      <c r="C37" s="28"/>
      <c r="D37" s="22">
        <f t="shared" si="12"/>
        <v>0</v>
      </c>
      <c r="E37" s="27"/>
      <c r="F37" s="22">
        <f t="shared" si="7"/>
        <v>0</v>
      </c>
      <c r="G37" s="22">
        <f t="shared" si="8"/>
        <v>0</v>
      </c>
      <c r="H37" s="27"/>
      <c r="I37" s="22">
        <f t="shared" si="9"/>
        <v>0</v>
      </c>
      <c r="J37" s="22">
        <f t="shared" si="10"/>
        <v>0</v>
      </c>
      <c r="K37" s="22">
        <f t="shared" si="11"/>
        <v>0</v>
      </c>
    </row>
    <row r="38" spans="1:11" ht="12.75">
      <c r="A38" s="24"/>
      <c r="B38" s="27"/>
      <c r="C38" s="28"/>
      <c r="D38" s="22">
        <f t="shared" si="12"/>
        <v>0</v>
      </c>
      <c r="E38" s="27"/>
      <c r="F38" s="22">
        <f t="shared" si="7"/>
        <v>0</v>
      </c>
      <c r="G38" s="22">
        <f t="shared" si="8"/>
        <v>0</v>
      </c>
      <c r="H38" s="27"/>
      <c r="I38" s="22">
        <f t="shared" si="9"/>
        <v>0</v>
      </c>
      <c r="J38" s="22">
        <f t="shared" si="10"/>
        <v>0</v>
      </c>
      <c r="K38" s="22">
        <f t="shared" si="11"/>
        <v>0</v>
      </c>
    </row>
    <row r="39" spans="1:11" ht="12.75">
      <c r="A39" s="24"/>
      <c r="B39" s="27"/>
      <c r="C39" s="28"/>
      <c r="D39" s="22">
        <f t="shared" si="12"/>
        <v>0</v>
      </c>
      <c r="E39" s="27"/>
      <c r="F39" s="22">
        <f t="shared" si="7"/>
        <v>0</v>
      </c>
      <c r="G39" s="22">
        <f t="shared" si="8"/>
        <v>0</v>
      </c>
      <c r="H39" s="27"/>
      <c r="I39" s="22">
        <f t="shared" si="9"/>
        <v>0</v>
      </c>
      <c r="J39" s="22">
        <f t="shared" si="10"/>
        <v>0</v>
      </c>
      <c r="K39" s="22">
        <f t="shared" si="11"/>
        <v>0</v>
      </c>
    </row>
    <row r="40" spans="1:11" ht="12.75">
      <c r="A40" s="24"/>
      <c r="B40" s="27"/>
      <c r="C40" s="28"/>
      <c r="D40" s="22">
        <f t="shared" si="12"/>
        <v>0</v>
      </c>
      <c r="E40" s="27"/>
      <c r="F40" s="22">
        <f t="shared" si="7"/>
        <v>0</v>
      </c>
      <c r="G40" s="22">
        <f t="shared" si="8"/>
        <v>0</v>
      </c>
      <c r="H40" s="27"/>
      <c r="I40" s="22">
        <f t="shared" si="9"/>
        <v>0</v>
      </c>
      <c r="J40" s="22">
        <f t="shared" si="10"/>
        <v>0</v>
      </c>
      <c r="K40" s="22">
        <f t="shared" si="11"/>
        <v>0</v>
      </c>
    </row>
    <row r="41" spans="1:11" ht="12.75">
      <c r="A41" s="24"/>
      <c r="B41" s="27"/>
      <c r="C41" s="28"/>
      <c r="D41" s="22">
        <f t="shared" si="12"/>
        <v>0</v>
      </c>
      <c r="E41" s="27"/>
      <c r="F41" s="22">
        <f t="shared" si="7"/>
        <v>0</v>
      </c>
      <c r="G41" s="22">
        <f t="shared" si="8"/>
        <v>0</v>
      </c>
      <c r="H41" s="27"/>
      <c r="I41" s="22">
        <f t="shared" si="9"/>
        <v>0</v>
      </c>
      <c r="J41" s="22">
        <f t="shared" si="10"/>
        <v>0</v>
      </c>
      <c r="K41" s="22">
        <f t="shared" si="11"/>
        <v>0</v>
      </c>
    </row>
    <row r="42" spans="1:11" ht="12.75">
      <c r="A42" s="24"/>
      <c r="B42" s="27"/>
      <c r="C42" s="28"/>
      <c r="D42" s="22">
        <f t="shared" si="12"/>
        <v>0</v>
      </c>
      <c r="E42" s="27"/>
      <c r="F42" s="22">
        <f t="shared" si="7"/>
        <v>0</v>
      </c>
      <c r="G42" s="22">
        <f t="shared" si="8"/>
        <v>0</v>
      </c>
      <c r="H42" s="27"/>
      <c r="I42" s="22">
        <f t="shared" si="9"/>
        <v>0</v>
      </c>
      <c r="J42" s="22">
        <f t="shared" si="10"/>
        <v>0</v>
      </c>
      <c r="K42" s="22">
        <f t="shared" si="11"/>
        <v>0</v>
      </c>
    </row>
    <row r="43" spans="1:11" ht="12.75">
      <c r="A43" s="24"/>
      <c r="B43" s="27"/>
      <c r="C43" s="28"/>
      <c r="D43" s="22">
        <f t="shared" si="12"/>
        <v>0</v>
      </c>
      <c r="E43" s="27"/>
      <c r="F43" s="22">
        <f t="shared" si="7"/>
        <v>0</v>
      </c>
      <c r="G43" s="22">
        <f t="shared" si="8"/>
        <v>0</v>
      </c>
      <c r="H43" s="27"/>
      <c r="I43" s="22">
        <f t="shared" si="9"/>
        <v>0</v>
      </c>
      <c r="J43" s="22">
        <f t="shared" si="10"/>
        <v>0</v>
      </c>
      <c r="K43" s="22">
        <f t="shared" si="11"/>
        <v>0</v>
      </c>
    </row>
    <row r="44" spans="1:11" ht="12.75">
      <c r="A44" s="24"/>
      <c r="B44" s="27"/>
      <c r="C44" s="28"/>
      <c r="D44" s="22">
        <f t="shared" si="12"/>
        <v>0</v>
      </c>
      <c r="E44" s="24"/>
      <c r="F44" s="22">
        <f>D44*0.0145</f>
        <v>0</v>
      </c>
      <c r="G44" s="22">
        <f>D44*0.042</f>
        <v>0</v>
      </c>
      <c r="H44" s="27"/>
      <c r="I44" s="22">
        <f>D44-E44-F44-G44</f>
        <v>0</v>
      </c>
      <c r="J44" s="22">
        <f>D44*0.0765</f>
        <v>0</v>
      </c>
      <c r="K44" s="22">
        <f>E44+F44+G44+J44</f>
        <v>0</v>
      </c>
    </row>
    <row r="45" spans="1:11" ht="12.75">
      <c r="A45" s="24"/>
      <c r="B45" s="27"/>
      <c r="C45" s="28"/>
      <c r="D45" s="22">
        <f t="shared" si="12"/>
        <v>0</v>
      </c>
      <c r="E45" s="24"/>
      <c r="F45" s="22">
        <f>D45*0.0145</f>
        <v>0</v>
      </c>
      <c r="G45" s="22">
        <f>D45*0.042</f>
        <v>0</v>
      </c>
      <c r="H45" s="27"/>
      <c r="I45" s="22">
        <f>D45-E45-F45-G45</f>
        <v>0</v>
      </c>
      <c r="J45" s="22">
        <f>D45*0.0765</f>
        <v>0</v>
      </c>
      <c r="K45" s="22">
        <f>E45+F45+G45+J45</f>
        <v>0</v>
      </c>
    </row>
    <row r="46" spans="1:11" ht="12.75">
      <c r="A46" s="11"/>
      <c r="B46" s="12"/>
      <c r="C46" s="17"/>
      <c r="D46" s="11"/>
      <c r="E46" s="11"/>
      <c r="F46" s="11"/>
      <c r="G46" s="11"/>
      <c r="H46" s="12"/>
      <c r="I46" s="11"/>
      <c r="J46" s="11"/>
      <c r="K46" s="11"/>
    </row>
    <row r="47" spans="1:11" ht="12.75">
      <c r="A47" s="23" t="s">
        <v>26</v>
      </c>
      <c r="B47" s="29">
        <f>SUM(B30:B46)</f>
        <v>0</v>
      </c>
      <c r="C47" s="30"/>
      <c r="D47" s="29">
        <f aca="true" t="shared" si="13" ref="D47:K47">SUM(D30:D46)</f>
        <v>0</v>
      </c>
      <c r="E47" s="29">
        <f t="shared" si="13"/>
        <v>0</v>
      </c>
      <c r="F47" s="29">
        <f t="shared" si="13"/>
        <v>0</v>
      </c>
      <c r="G47" s="29">
        <f t="shared" si="13"/>
        <v>0</v>
      </c>
      <c r="H47" s="29">
        <f t="shared" si="13"/>
        <v>0</v>
      </c>
      <c r="I47" s="29">
        <f t="shared" si="13"/>
        <v>0</v>
      </c>
      <c r="J47" s="29">
        <f t="shared" si="13"/>
        <v>0</v>
      </c>
      <c r="K47" s="29">
        <f t="shared" si="13"/>
        <v>0</v>
      </c>
    </row>
    <row r="48" spans="1:10" ht="12.75">
      <c r="A48" s="1"/>
      <c r="B48" s="1"/>
      <c r="C48" s="18"/>
      <c r="D48" s="3"/>
      <c r="E48" s="3"/>
      <c r="F48" s="3"/>
      <c r="G48" s="3"/>
      <c r="H48" s="1"/>
      <c r="I48" s="3"/>
      <c r="J48" s="3"/>
    </row>
    <row r="49" spans="1:10" ht="15">
      <c r="A49" s="20" t="s">
        <v>33</v>
      </c>
      <c r="B49" s="9"/>
      <c r="C49" s="14"/>
      <c r="D49" s="9"/>
      <c r="E49" s="10"/>
      <c r="F49" s="10"/>
      <c r="G49" s="9"/>
      <c r="H49" s="9"/>
      <c r="I49" s="9"/>
      <c r="J49" s="9"/>
    </row>
    <row r="50" spans="1:11" ht="12.75">
      <c r="A50" s="7" t="s">
        <v>21</v>
      </c>
      <c r="B50" s="7" t="s">
        <v>21</v>
      </c>
      <c r="C50" s="7" t="s">
        <v>21</v>
      </c>
      <c r="D50" s="7" t="s">
        <v>22</v>
      </c>
      <c r="E50" s="7" t="s">
        <v>21</v>
      </c>
      <c r="F50" s="7" t="s">
        <v>22</v>
      </c>
      <c r="G50" s="7" t="s">
        <v>22</v>
      </c>
      <c r="H50" s="7" t="s">
        <v>21</v>
      </c>
      <c r="I50" s="7" t="s">
        <v>22</v>
      </c>
      <c r="J50" s="7" t="s">
        <v>22</v>
      </c>
      <c r="K50" s="7" t="s">
        <v>22</v>
      </c>
    </row>
    <row r="51" spans="1:11" ht="12.75">
      <c r="A51" s="2" t="s">
        <v>10</v>
      </c>
      <c r="B51" s="2" t="s">
        <v>0</v>
      </c>
      <c r="C51" s="16" t="s">
        <v>1</v>
      </c>
      <c r="D51" s="2" t="s">
        <v>2</v>
      </c>
      <c r="E51" s="2" t="s">
        <v>11</v>
      </c>
      <c r="F51" s="2" t="s">
        <v>3</v>
      </c>
      <c r="G51" s="2" t="s">
        <v>12</v>
      </c>
      <c r="H51" s="2" t="s">
        <v>13</v>
      </c>
      <c r="I51" s="2" t="s">
        <v>4</v>
      </c>
      <c r="J51" s="2" t="s">
        <v>15</v>
      </c>
      <c r="K51" s="1" t="s">
        <v>16</v>
      </c>
    </row>
    <row r="52" spans="1:11" ht="12.75">
      <c r="A52" s="26"/>
      <c r="B52" s="27"/>
      <c r="C52" s="28"/>
      <c r="D52" s="22">
        <f>C52*B52</f>
        <v>0</v>
      </c>
      <c r="E52" s="27"/>
      <c r="F52" s="22">
        <f aca="true" t="shared" si="14" ref="F52:F65">D52*0.0145</f>
        <v>0</v>
      </c>
      <c r="G52" s="22">
        <f aca="true" t="shared" si="15" ref="G52:G65">D52*0.042</f>
        <v>0</v>
      </c>
      <c r="H52" s="27"/>
      <c r="I52" s="22">
        <f aca="true" t="shared" si="16" ref="I52:I65">D52-E52-F52-G52</f>
        <v>0</v>
      </c>
      <c r="J52" s="22">
        <f aca="true" t="shared" si="17" ref="J52:J65">D52*0.0765</f>
        <v>0</v>
      </c>
      <c r="K52" s="22">
        <f aca="true" t="shared" si="18" ref="K52:K65">E52+F52+G52+J52</f>
        <v>0</v>
      </c>
    </row>
    <row r="53" spans="1:11" ht="12.75">
      <c r="A53" s="26"/>
      <c r="B53" s="27"/>
      <c r="C53" s="28"/>
      <c r="D53" s="22">
        <f aca="true" t="shared" si="19" ref="D53:D67">B53*C53</f>
        <v>0</v>
      </c>
      <c r="E53" s="27"/>
      <c r="F53" s="22">
        <f t="shared" si="14"/>
        <v>0</v>
      </c>
      <c r="G53" s="22">
        <f t="shared" si="15"/>
        <v>0</v>
      </c>
      <c r="H53" s="27"/>
      <c r="I53" s="22">
        <f t="shared" si="16"/>
        <v>0</v>
      </c>
      <c r="J53" s="22">
        <f t="shared" si="17"/>
        <v>0</v>
      </c>
      <c r="K53" s="22">
        <f t="shared" si="18"/>
        <v>0</v>
      </c>
    </row>
    <row r="54" spans="1:11" ht="12.75">
      <c r="A54" s="26"/>
      <c r="B54" s="27"/>
      <c r="C54" s="28"/>
      <c r="D54" s="22">
        <f t="shared" si="19"/>
        <v>0</v>
      </c>
      <c r="E54" s="27"/>
      <c r="F54" s="22">
        <f t="shared" si="14"/>
        <v>0</v>
      </c>
      <c r="G54" s="22">
        <f t="shared" si="15"/>
        <v>0</v>
      </c>
      <c r="H54" s="27"/>
      <c r="I54" s="22">
        <f t="shared" si="16"/>
        <v>0</v>
      </c>
      <c r="J54" s="22">
        <f t="shared" si="17"/>
        <v>0</v>
      </c>
      <c r="K54" s="22">
        <f t="shared" si="18"/>
        <v>0</v>
      </c>
    </row>
    <row r="55" spans="1:11" ht="12.75">
      <c r="A55" s="26"/>
      <c r="B55" s="27"/>
      <c r="C55" s="28"/>
      <c r="D55" s="22">
        <f t="shared" si="19"/>
        <v>0</v>
      </c>
      <c r="E55" s="27"/>
      <c r="F55" s="22">
        <f t="shared" si="14"/>
        <v>0</v>
      </c>
      <c r="G55" s="22">
        <f t="shared" si="15"/>
        <v>0</v>
      </c>
      <c r="H55" s="27"/>
      <c r="I55" s="22">
        <f t="shared" si="16"/>
        <v>0</v>
      </c>
      <c r="J55" s="22">
        <f t="shared" si="17"/>
        <v>0</v>
      </c>
      <c r="K55" s="22">
        <f t="shared" si="18"/>
        <v>0</v>
      </c>
    </row>
    <row r="56" spans="1:11" ht="12.75">
      <c r="A56" s="26"/>
      <c r="B56" s="27"/>
      <c r="C56" s="28"/>
      <c r="D56" s="22">
        <f t="shared" si="19"/>
        <v>0</v>
      </c>
      <c r="E56" s="27"/>
      <c r="F56" s="22">
        <f t="shared" si="14"/>
        <v>0</v>
      </c>
      <c r="G56" s="22">
        <f t="shared" si="15"/>
        <v>0</v>
      </c>
      <c r="H56" s="27"/>
      <c r="I56" s="22">
        <f t="shared" si="16"/>
        <v>0</v>
      </c>
      <c r="J56" s="22">
        <f t="shared" si="17"/>
        <v>0</v>
      </c>
      <c r="K56" s="22">
        <f t="shared" si="18"/>
        <v>0</v>
      </c>
    </row>
    <row r="57" spans="1:11" ht="12.75">
      <c r="A57" s="26"/>
      <c r="B57" s="27"/>
      <c r="C57" s="28"/>
      <c r="D57" s="22">
        <f t="shared" si="19"/>
        <v>0</v>
      </c>
      <c r="E57" s="27"/>
      <c r="F57" s="22">
        <f t="shared" si="14"/>
        <v>0</v>
      </c>
      <c r="G57" s="22">
        <f t="shared" si="15"/>
        <v>0</v>
      </c>
      <c r="H57" s="27"/>
      <c r="I57" s="22">
        <f t="shared" si="16"/>
        <v>0</v>
      </c>
      <c r="J57" s="22">
        <f t="shared" si="17"/>
        <v>0</v>
      </c>
      <c r="K57" s="22">
        <f t="shared" si="18"/>
        <v>0</v>
      </c>
    </row>
    <row r="58" spans="1:11" ht="12.75">
      <c r="A58" s="26"/>
      <c r="B58" s="27"/>
      <c r="C58" s="28"/>
      <c r="D58" s="22">
        <f t="shared" si="19"/>
        <v>0</v>
      </c>
      <c r="E58" s="27"/>
      <c r="F58" s="22">
        <f t="shared" si="14"/>
        <v>0</v>
      </c>
      <c r="G58" s="22">
        <f t="shared" si="15"/>
        <v>0</v>
      </c>
      <c r="H58" s="27"/>
      <c r="I58" s="22">
        <f t="shared" si="16"/>
        <v>0</v>
      </c>
      <c r="J58" s="22">
        <f t="shared" si="17"/>
        <v>0</v>
      </c>
      <c r="K58" s="22">
        <f t="shared" si="18"/>
        <v>0</v>
      </c>
    </row>
    <row r="59" spans="1:11" ht="12.75">
      <c r="A59" s="24"/>
      <c r="B59" s="27"/>
      <c r="C59" s="28"/>
      <c r="D59" s="22">
        <f t="shared" si="19"/>
        <v>0</v>
      </c>
      <c r="E59" s="27"/>
      <c r="F59" s="22">
        <f t="shared" si="14"/>
        <v>0</v>
      </c>
      <c r="G59" s="22">
        <f t="shared" si="15"/>
        <v>0</v>
      </c>
      <c r="H59" s="27"/>
      <c r="I59" s="22">
        <f t="shared" si="16"/>
        <v>0</v>
      </c>
      <c r="J59" s="22">
        <f t="shared" si="17"/>
        <v>0</v>
      </c>
      <c r="K59" s="22">
        <f t="shared" si="18"/>
        <v>0</v>
      </c>
    </row>
    <row r="60" spans="1:11" ht="12.75">
      <c r="A60" s="24"/>
      <c r="B60" s="27"/>
      <c r="C60" s="28"/>
      <c r="D60" s="22">
        <f t="shared" si="19"/>
        <v>0</v>
      </c>
      <c r="E60" s="27"/>
      <c r="F60" s="22">
        <f t="shared" si="14"/>
        <v>0</v>
      </c>
      <c r="G60" s="22">
        <f t="shared" si="15"/>
        <v>0</v>
      </c>
      <c r="H60" s="27"/>
      <c r="I60" s="22">
        <f t="shared" si="16"/>
        <v>0</v>
      </c>
      <c r="J60" s="22">
        <f t="shared" si="17"/>
        <v>0</v>
      </c>
      <c r="K60" s="22">
        <f t="shared" si="18"/>
        <v>0</v>
      </c>
    </row>
    <row r="61" spans="1:11" ht="12.75">
      <c r="A61" s="24"/>
      <c r="B61" s="27"/>
      <c r="C61" s="28"/>
      <c r="D61" s="22">
        <f t="shared" si="19"/>
        <v>0</v>
      </c>
      <c r="E61" s="27"/>
      <c r="F61" s="22">
        <f t="shared" si="14"/>
        <v>0</v>
      </c>
      <c r="G61" s="22">
        <f t="shared" si="15"/>
        <v>0</v>
      </c>
      <c r="H61" s="27"/>
      <c r="I61" s="22">
        <f t="shared" si="16"/>
        <v>0</v>
      </c>
      <c r="J61" s="22">
        <f t="shared" si="17"/>
        <v>0</v>
      </c>
      <c r="K61" s="22">
        <f t="shared" si="18"/>
        <v>0</v>
      </c>
    </row>
    <row r="62" spans="1:11" ht="12.75">
      <c r="A62" s="24"/>
      <c r="B62" s="27"/>
      <c r="C62" s="28"/>
      <c r="D62" s="22">
        <f t="shared" si="19"/>
        <v>0</v>
      </c>
      <c r="E62" s="27"/>
      <c r="F62" s="22">
        <f t="shared" si="14"/>
        <v>0</v>
      </c>
      <c r="G62" s="22">
        <f t="shared" si="15"/>
        <v>0</v>
      </c>
      <c r="H62" s="27"/>
      <c r="I62" s="22">
        <f t="shared" si="16"/>
        <v>0</v>
      </c>
      <c r="J62" s="22">
        <f t="shared" si="17"/>
        <v>0</v>
      </c>
      <c r="K62" s="22">
        <f t="shared" si="18"/>
        <v>0</v>
      </c>
    </row>
    <row r="63" spans="1:11" ht="12.75">
      <c r="A63" s="24"/>
      <c r="B63" s="27"/>
      <c r="C63" s="28"/>
      <c r="D63" s="22">
        <f t="shared" si="19"/>
        <v>0</v>
      </c>
      <c r="E63" s="27"/>
      <c r="F63" s="22">
        <f t="shared" si="14"/>
        <v>0</v>
      </c>
      <c r="G63" s="22">
        <f t="shared" si="15"/>
        <v>0</v>
      </c>
      <c r="H63" s="27"/>
      <c r="I63" s="22">
        <f t="shared" si="16"/>
        <v>0</v>
      </c>
      <c r="J63" s="22">
        <f t="shared" si="17"/>
        <v>0</v>
      </c>
      <c r="K63" s="22">
        <f t="shared" si="18"/>
        <v>0</v>
      </c>
    </row>
    <row r="64" spans="1:11" ht="12.75">
      <c r="A64" s="24"/>
      <c r="B64" s="27"/>
      <c r="C64" s="28"/>
      <c r="D64" s="22">
        <f t="shared" si="19"/>
        <v>0</v>
      </c>
      <c r="E64" s="27"/>
      <c r="F64" s="22">
        <f t="shared" si="14"/>
        <v>0</v>
      </c>
      <c r="G64" s="22">
        <f t="shared" si="15"/>
        <v>0</v>
      </c>
      <c r="H64" s="27"/>
      <c r="I64" s="22">
        <f t="shared" si="16"/>
        <v>0</v>
      </c>
      <c r="J64" s="22">
        <f t="shared" si="17"/>
        <v>0</v>
      </c>
      <c r="K64" s="22">
        <f t="shared" si="18"/>
        <v>0</v>
      </c>
    </row>
    <row r="65" spans="1:11" ht="12.75">
      <c r="A65" s="24"/>
      <c r="B65" s="27"/>
      <c r="C65" s="28"/>
      <c r="D65" s="22">
        <f t="shared" si="19"/>
        <v>0</v>
      </c>
      <c r="E65" s="27"/>
      <c r="F65" s="22">
        <f t="shared" si="14"/>
        <v>0</v>
      </c>
      <c r="G65" s="22">
        <f t="shared" si="15"/>
        <v>0</v>
      </c>
      <c r="H65" s="27"/>
      <c r="I65" s="22">
        <f t="shared" si="16"/>
        <v>0</v>
      </c>
      <c r="J65" s="22">
        <f t="shared" si="17"/>
        <v>0</v>
      </c>
      <c r="K65" s="22">
        <f t="shared" si="18"/>
        <v>0</v>
      </c>
    </row>
    <row r="66" spans="1:11" ht="12.75">
      <c r="A66" s="24"/>
      <c r="B66" s="27"/>
      <c r="C66" s="28"/>
      <c r="D66" s="22">
        <f t="shared" si="19"/>
        <v>0</v>
      </c>
      <c r="E66" s="24"/>
      <c r="F66" s="22">
        <f>D66*0.0145</f>
        <v>0</v>
      </c>
      <c r="G66" s="22">
        <f>D66*0.042</f>
        <v>0</v>
      </c>
      <c r="H66" s="27"/>
      <c r="I66" s="22">
        <f>D66-E66-F66-G66</f>
        <v>0</v>
      </c>
      <c r="J66" s="22">
        <f>D66*0.0765</f>
        <v>0</v>
      </c>
      <c r="K66" s="22">
        <f>E66+F66+G66+J66</f>
        <v>0</v>
      </c>
    </row>
    <row r="67" spans="1:11" ht="12.75">
      <c r="A67" s="24"/>
      <c r="B67" s="27"/>
      <c r="C67" s="28"/>
      <c r="D67" s="22">
        <f t="shared" si="19"/>
        <v>0</v>
      </c>
      <c r="E67" s="24"/>
      <c r="F67" s="22">
        <f>D67*0.0145</f>
        <v>0</v>
      </c>
      <c r="G67" s="22">
        <f>D67*0.042</f>
        <v>0</v>
      </c>
      <c r="H67" s="27"/>
      <c r="I67" s="22">
        <f>D67-E67-F67-G67</f>
        <v>0</v>
      </c>
      <c r="J67" s="22">
        <f>D67*0.0765</f>
        <v>0</v>
      </c>
      <c r="K67" s="22">
        <f>E67+F67+G67+J67</f>
        <v>0</v>
      </c>
    </row>
    <row r="68" spans="1:11" ht="12.75">
      <c r="A68" s="11"/>
      <c r="B68" s="12"/>
      <c r="C68" s="17"/>
      <c r="D68" s="11"/>
      <c r="E68" s="11"/>
      <c r="F68" s="11"/>
      <c r="G68" s="11"/>
      <c r="H68" s="12"/>
      <c r="I68" s="11"/>
      <c r="J68" s="11"/>
      <c r="K68" s="11"/>
    </row>
    <row r="69" spans="1:11" ht="12.75">
      <c r="A69" s="23" t="s">
        <v>27</v>
      </c>
      <c r="B69" s="29">
        <f>SUM(B52:B68)</f>
        <v>0</v>
      </c>
      <c r="C69" s="30"/>
      <c r="D69" s="29">
        <f aca="true" t="shared" si="20" ref="D69:K69">SUM(D52:D68)</f>
        <v>0</v>
      </c>
      <c r="E69" s="29">
        <f t="shared" si="20"/>
        <v>0</v>
      </c>
      <c r="F69" s="29">
        <f t="shared" si="20"/>
        <v>0</v>
      </c>
      <c r="G69" s="29">
        <f t="shared" si="20"/>
        <v>0</v>
      </c>
      <c r="H69" s="29">
        <f t="shared" si="20"/>
        <v>0</v>
      </c>
      <c r="I69" s="29">
        <f t="shared" si="20"/>
        <v>0</v>
      </c>
      <c r="J69" s="29">
        <f t="shared" si="20"/>
        <v>0</v>
      </c>
      <c r="K69" s="29">
        <f t="shared" si="20"/>
        <v>0</v>
      </c>
    </row>
    <row r="70" ht="12.75">
      <c r="C70" s="19"/>
    </row>
    <row r="71" spans="1:10" ht="15">
      <c r="A71" s="20" t="s">
        <v>34</v>
      </c>
      <c r="B71" s="9"/>
      <c r="C71" s="14"/>
      <c r="D71" s="9"/>
      <c r="E71" s="10"/>
      <c r="F71" s="10"/>
      <c r="G71" s="9"/>
      <c r="H71" s="9"/>
      <c r="I71" s="9"/>
      <c r="J71" s="9"/>
    </row>
    <row r="72" spans="1:11" ht="12.75">
      <c r="A72" s="7" t="s">
        <v>21</v>
      </c>
      <c r="B72" s="7" t="s">
        <v>21</v>
      </c>
      <c r="C72" s="7" t="s">
        <v>21</v>
      </c>
      <c r="D72" s="7" t="s">
        <v>22</v>
      </c>
      <c r="E72" s="7" t="s">
        <v>21</v>
      </c>
      <c r="F72" s="7" t="s">
        <v>22</v>
      </c>
      <c r="G72" s="7" t="s">
        <v>22</v>
      </c>
      <c r="H72" s="7" t="s">
        <v>21</v>
      </c>
      <c r="I72" s="7" t="s">
        <v>22</v>
      </c>
      <c r="J72" s="7" t="s">
        <v>22</v>
      </c>
      <c r="K72" s="7" t="s">
        <v>22</v>
      </c>
    </row>
    <row r="73" spans="1:11" ht="12.75">
      <c r="A73" s="2" t="s">
        <v>10</v>
      </c>
      <c r="B73" s="2" t="s">
        <v>0</v>
      </c>
      <c r="C73" s="16" t="s">
        <v>1</v>
      </c>
      <c r="D73" s="2" t="s">
        <v>2</v>
      </c>
      <c r="E73" s="2" t="s">
        <v>11</v>
      </c>
      <c r="F73" s="2" t="s">
        <v>3</v>
      </c>
      <c r="G73" s="2" t="s">
        <v>12</v>
      </c>
      <c r="H73" s="2" t="s">
        <v>13</v>
      </c>
      <c r="I73" s="2" t="s">
        <v>4</v>
      </c>
      <c r="J73" s="2" t="s">
        <v>15</v>
      </c>
      <c r="K73" s="1" t="s">
        <v>16</v>
      </c>
    </row>
    <row r="74" spans="1:11" ht="12.75">
      <c r="A74" s="26"/>
      <c r="B74" s="27"/>
      <c r="C74" s="28"/>
      <c r="D74" s="22">
        <f>C74*B74</f>
        <v>0</v>
      </c>
      <c r="E74" s="27"/>
      <c r="F74" s="22">
        <f aca="true" t="shared" si="21" ref="F74:F87">D74*0.0145</f>
        <v>0</v>
      </c>
      <c r="G74" s="22">
        <f aca="true" t="shared" si="22" ref="G74:G87">D74*0.042</f>
        <v>0</v>
      </c>
      <c r="H74" s="27"/>
      <c r="I74" s="22">
        <f aca="true" t="shared" si="23" ref="I74:I87">D74-E74-F74-G74</f>
        <v>0</v>
      </c>
      <c r="J74" s="22">
        <f aca="true" t="shared" si="24" ref="J74:J87">D74*0.0765</f>
        <v>0</v>
      </c>
      <c r="K74" s="22">
        <f aca="true" t="shared" si="25" ref="K74:K87">E74+F74+G74+J74</f>
        <v>0</v>
      </c>
    </row>
    <row r="75" spans="1:11" ht="12.75">
      <c r="A75" s="26"/>
      <c r="B75" s="27"/>
      <c r="C75" s="28"/>
      <c r="D75" s="22">
        <f aca="true" t="shared" si="26" ref="D75:D89">B75*C75</f>
        <v>0</v>
      </c>
      <c r="E75" s="27"/>
      <c r="F75" s="22">
        <f t="shared" si="21"/>
        <v>0</v>
      </c>
      <c r="G75" s="22">
        <f t="shared" si="22"/>
        <v>0</v>
      </c>
      <c r="H75" s="27"/>
      <c r="I75" s="22">
        <f t="shared" si="23"/>
        <v>0</v>
      </c>
      <c r="J75" s="22">
        <f t="shared" si="24"/>
        <v>0</v>
      </c>
      <c r="K75" s="22">
        <f t="shared" si="25"/>
        <v>0</v>
      </c>
    </row>
    <row r="76" spans="1:11" ht="12.75">
      <c r="A76" s="26"/>
      <c r="B76" s="27"/>
      <c r="C76" s="28"/>
      <c r="D76" s="22">
        <f t="shared" si="26"/>
        <v>0</v>
      </c>
      <c r="E76" s="27"/>
      <c r="F76" s="22">
        <f t="shared" si="21"/>
        <v>0</v>
      </c>
      <c r="G76" s="22">
        <f t="shared" si="22"/>
        <v>0</v>
      </c>
      <c r="H76" s="27"/>
      <c r="I76" s="22">
        <f t="shared" si="23"/>
        <v>0</v>
      </c>
      <c r="J76" s="22">
        <f t="shared" si="24"/>
        <v>0</v>
      </c>
      <c r="K76" s="22">
        <f t="shared" si="25"/>
        <v>0</v>
      </c>
    </row>
    <row r="77" spans="1:11" ht="12.75">
      <c r="A77" s="26"/>
      <c r="B77" s="27"/>
      <c r="C77" s="28"/>
      <c r="D77" s="22">
        <f t="shared" si="26"/>
        <v>0</v>
      </c>
      <c r="E77" s="27"/>
      <c r="F77" s="22">
        <f t="shared" si="21"/>
        <v>0</v>
      </c>
      <c r="G77" s="22">
        <f t="shared" si="22"/>
        <v>0</v>
      </c>
      <c r="H77" s="27"/>
      <c r="I77" s="22">
        <f t="shared" si="23"/>
        <v>0</v>
      </c>
      <c r="J77" s="22">
        <f t="shared" si="24"/>
        <v>0</v>
      </c>
      <c r="K77" s="22">
        <f t="shared" si="25"/>
        <v>0</v>
      </c>
    </row>
    <row r="78" spans="1:11" ht="12.75">
      <c r="A78" s="26"/>
      <c r="B78" s="27"/>
      <c r="C78" s="28"/>
      <c r="D78" s="22">
        <f t="shared" si="26"/>
        <v>0</v>
      </c>
      <c r="E78" s="27"/>
      <c r="F78" s="22">
        <f t="shared" si="21"/>
        <v>0</v>
      </c>
      <c r="G78" s="22">
        <f t="shared" si="22"/>
        <v>0</v>
      </c>
      <c r="H78" s="27"/>
      <c r="I78" s="22">
        <f t="shared" si="23"/>
        <v>0</v>
      </c>
      <c r="J78" s="22">
        <f t="shared" si="24"/>
        <v>0</v>
      </c>
      <c r="K78" s="22">
        <f t="shared" si="25"/>
        <v>0</v>
      </c>
    </row>
    <row r="79" spans="1:11" ht="12.75">
      <c r="A79" s="26"/>
      <c r="B79" s="27"/>
      <c r="C79" s="28"/>
      <c r="D79" s="22">
        <f t="shared" si="26"/>
        <v>0</v>
      </c>
      <c r="E79" s="27"/>
      <c r="F79" s="22">
        <f t="shared" si="21"/>
        <v>0</v>
      </c>
      <c r="G79" s="22">
        <f t="shared" si="22"/>
        <v>0</v>
      </c>
      <c r="H79" s="27"/>
      <c r="I79" s="22">
        <f t="shared" si="23"/>
        <v>0</v>
      </c>
      <c r="J79" s="22">
        <f t="shared" si="24"/>
        <v>0</v>
      </c>
      <c r="K79" s="22">
        <f t="shared" si="25"/>
        <v>0</v>
      </c>
    </row>
    <row r="80" spans="1:11" ht="12.75">
      <c r="A80" s="26"/>
      <c r="B80" s="27"/>
      <c r="C80" s="28"/>
      <c r="D80" s="22">
        <f t="shared" si="26"/>
        <v>0</v>
      </c>
      <c r="E80" s="27"/>
      <c r="F80" s="22">
        <f t="shared" si="21"/>
        <v>0</v>
      </c>
      <c r="G80" s="22">
        <f t="shared" si="22"/>
        <v>0</v>
      </c>
      <c r="H80" s="27"/>
      <c r="I80" s="22">
        <f t="shared" si="23"/>
        <v>0</v>
      </c>
      <c r="J80" s="22">
        <f t="shared" si="24"/>
        <v>0</v>
      </c>
      <c r="K80" s="22">
        <f t="shared" si="25"/>
        <v>0</v>
      </c>
    </row>
    <row r="81" spans="1:11" ht="12.75">
      <c r="A81" s="24"/>
      <c r="B81" s="27"/>
      <c r="C81" s="28"/>
      <c r="D81" s="22">
        <f t="shared" si="26"/>
        <v>0</v>
      </c>
      <c r="E81" s="27"/>
      <c r="F81" s="22">
        <f t="shared" si="21"/>
        <v>0</v>
      </c>
      <c r="G81" s="22">
        <f t="shared" si="22"/>
        <v>0</v>
      </c>
      <c r="H81" s="27"/>
      <c r="I81" s="22">
        <f t="shared" si="23"/>
        <v>0</v>
      </c>
      <c r="J81" s="22">
        <f t="shared" si="24"/>
        <v>0</v>
      </c>
      <c r="K81" s="22">
        <f t="shared" si="25"/>
        <v>0</v>
      </c>
    </row>
    <row r="82" spans="1:11" ht="12.75">
      <c r="A82" s="24"/>
      <c r="B82" s="27"/>
      <c r="C82" s="28"/>
      <c r="D82" s="22">
        <f t="shared" si="26"/>
        <v>0</v>
      </c>
      <c r="E82" s="27"/>
      <c r="F82" s="22">
        <f t="shared" si="21"/>
        <v>0</v>
      </c>
      <c r="G82" s="22">
        <f t="shared" si="22"/>
        <v>0</v>
      </c>
      <c r="H82" s="27"/>
      <c r="I82" s="22">
        <f t="shared" si="23"/>
        <v>0</v>
      </c>
      <c r="J82" s="22">
        <f t="shared" si="24"/>
        <v>0</v>
      </c>
      <c r="K82" s="22">
        <f t="shared" si="25"/>
        <v>0</v>
      </c>
    </row>
    <row r="83" spans="1:11" ht="12.75">
      <c r="A83" s="24"/>
      <c r="B83" s="27"/>
      <c r="C83" s="28"/>
      <c r="D83" s="22">
        <f t="shared" si="26"/>
        <v>0</v>
      </c>
      <c r="E83" s="27"/>
      <c r="F83" s="22">
        <f t="shared" si="21"/>
        <v>0</v>
      </c>
      <c r="G83" s="22">
        <f t="shared" si="22"/>
        <v>0</v>
      </c>
      <c r="H83" s="27"/>
      <c r="I83" s="22">
        <f t="shared" si="23"/>
        <v>0</v>
      </c>
      <c r="J83" s="22">
        <f t="shared" si="24"/>
        <v>0</v>
      </c>
      <c r="K83" s="22">
        <f t="shared" si="25"/>
        <v>0</v>
      </c>
    </row>
    <row r="84" spans="1:11" ht="12.75">
      <c r="A84" s="24"/>
      <c r="B84" s="27"/>
      <c r="C84" s="28"/>
      <c r="D84" s="22">
        <f t="shared" si="26"/>
        <v>0</v>
      </c>
      <c r="E84" s="27"/>
      <c r="F84" s="22">
        <f t="shared" si="21"/>
        <v>0</v>
      </c>
      <c r="G84" s="22">
        <f t="shared" si="22"/>
        <v>0</v>
      </c>
      <c r="H84" s="27"/>
      <c r="I84" s="22">
        <f t="shared" si="23"/>
        <v>0</v>
      </c>
      <c r="J84" s="22">
        <f t="shared" si="24"/>
        <v>0</v>
      </c>
      <c r="K84" s="22">
        <f t="shared" si="25"/>
        <v>0</v>
      </c>
    </row>
    <row r="85" spans="1:11" ht="12.75">
      <c r="A85" s="24"/>
      <c r="B85" s="27"/>
      <c r="C85" s="28"/>
      <c r="D85" s="22">
        <f t="shared" si="26"/>
        <v>0</v>
      </c>
      <c r="E85" s="27"/>
      <c r="F85" s="22">
        <f t="shared" si="21"/>
        <v>0</v>
      </c>
      <c r="G85" s="22">
        <f t="shared" si="22"/>
        <v>0</v>
      </c>
      <c r="H85" s="27"/>
      <c r="I85" s="22">
        <f t="shared" si="23"/>
        <v>0</v>
      </c>
      <c r="J85" s="22">
        <f t="shared" si="24"/>
        <v>0</v>
      </c>
      <c r="K85" s="22">
        <f t="shared" si="25"/>
        <v>0</v>
      </c>
    </row>
    <row r="86" spans="1:11" ht="12.75">
      <c r="A86" s="24"/>
      <c r="B86" s="27"/>
      <c r="C86" s="28"/>
      <c r="D86" s="22">
        <f t="shared" si="26"/>
        <v>0</v>
      </c>
      <c r="E86" s="27"/>
      <c r="F86" s="22">
        <f t="shared" si="21"/>
        <v>0</v>
      </c>
      <c r="G86" s="22">
        <f t="shared" si="22"/>
        <v>0</v>
      </c>
      <c r="H86" s="27"/>
      <c r="I86" s="22">
        <f t="shared" si="23"/>
        <v>0</v>
      </c>
      <c r="J86" s="22">
        <f t="shared" si="24"/>
        <v>0</v>
      </c>
      <c r="K86" s="22">
        <f t="shared" si="25"/>
        <v>0</v>
      </c>
    </row>
    <row r="87" spans="1:11" ht="12.75">
      <c r="A87" s="24"/>
      <c r="B87" s="27"/>
      <c r="C87" s="28"/>
      <c r="D87" s="22">
        <f t="shared" si="26"/>
        <v>0</v>
      </c>
      <c r="E87" s="27"/>
      <c r="F87" s="22">
        <f t="shared" si="21"/>
        <v>0</v>
      </c>
      <c r="G87" s="22">
        <f t="shared" si="22"/>
        <v>0</v>
      </c>
      <c r="H87" s="27"/>
      <c r="I87" s="22">
        <f t="shared" si="23"/>
        <v>0</v>
      </c>
      <c r="J87" s="22">
        <f t="shared" si="24"/>
        <v>0</v>
      </c>
      <c r="K87" s="22">
        <f t="shared" si="25"/>
        <v>0</v>
      </c>
    </row>
    <row r="88" spans="1:11" ht="12.75">
      <c r="A88" s="24"/>
      <c r="B88" s="27"/>
      <c r="C88" s="28"/>
      <c r="D88" s="22">
        <f t="shared" si="26"/>
        <v>0</v>
      </c>
      <c r="E88" s="24"/>
      <c r="F88" s="22">
        <f>D88*0.0145</f>
        <v>0</v>
      </c>
      <c r="G88" s="22">
        <f>D88*0.042</f>
        <v>0</v>
      </c>
      <c r="H88" s="27"/>
      <c r="I88" s="22">
        <f>D88-E88-F88-G88</f>
        <v>0</v>
      </c>
      <c r="J88" s="22">
        <f>D88*0.0765</f>
        <v>0</v>
      </c>
      <c r="K88" s="22">
        <f>E88+F88+G88+J88</f>
        <v>0</v>
      </c>
    </row>
    <row r="89" spans="1:11" ht="12.75">
      <c r="A89" s="24"/>
      <c r="B89" s="27"/>
      <c r="C89" s="28"/>
      <c r="D89" s="22">
        <f t="shared" si="26"/>
        <v>0</v>
      </c>
      <c r="E89" s="24"/>
      <c r="F89" s="22">
        <f>D89*0.0145</f>
        <v>0</v>
      </c>
      <c r="G89" s="22">
        <f>D89*0.042</f>
        <v>0</v>
      </c>
      <c r="H89" s="27"/>
      <c r="I89" s="22">
        <f>D89-E89-F89-G89</f>
        <v>0</v>
      </c>
      <c r="J89" s="22">
        <f>D89*0.0765</f>
        <v>0</v>
      </c>
      <c r="K89" s="22">
        <f>E89+F89+G89+J89</f>
        <v>0</v>
      </c>
    </row>
    <row r="90" spans="1:11" ht="12.75">
      <c r="A90" s="11"/>
      <c r="B90" s="12"/>
      <c r="C90" s="17"/>
      <c r="D90" s="11"/>
      <c r="E90" s="11"/>
      <c r="F90" s="11"/>
      <c r="G90" s="11"/>
      <c r="H90" s="12"/>
      <c r="I90" s="11"/>
      <c r="J90" s="11"/>
      <c r="K90" s="11"/>
    </row>
    <row r="91" spans="1:11" ht="12.75">
      <c r="A91" s="23" t="s">
        <v>28</v>
      </c>
      <c r="B91" s="29">
        <f>SUM(B74:B90)</f>
        <v>0</v>
      </c>
      <c r="C91" s="30"/>
      <c r="D91" s="29">
        <f aca="true" t="shared" si="27" ref="D91:K91">SUM(D74:D90)</f>
        <v>0</v>
      </c>
      <c r="E91" s="29">
        <f t="shared" si="27"/>
        <v>0</v>
      </c>
      <c r="F91" s="29">
        <f t="shared" si="27"/>
        <v>0</v>
      </c>
      <c r="G91" s="29">
        <f t="shared" si="27"/>
        <v>0</v>
      </c>
      <c r="H91" s="29">
        <f t="shared" si="27"/>
        <v>0</v>
      </c>
      <c r="I91" s="29">
        <f t="shared" si="27"/>
        <v>0</v>
      </c>
      <c r="J91" s="29">
        <f t="shared" si="27"/>
        <v>0</v>
      </c>
      <c r="K91" s="29">
        <f t="shared" si="27"/>
        <v>0</v>
      </c>
    </row>
    <row r="92" ht="12.75">
      <c r="C92" s="19"/>
    </row>
    <row r="93" ht="12.75">
      <c r="C93" s="19"/>
    </row>
    <row r="94" ht="12.75">
      <c r="C94" s="19"/>
    </row>
    <row r="97" ht="12.75">
      <c r="C97" s="19"/>
    </row>
    <row r="102" ht="12.75">
      <c r="C102" s="19"/>
    </row>
    <row r="103" ht="12.75">
      <c r="C103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</sheetData>
  <sheetProtection selectLockedCells="1"/>
  <printOptions/>
  <pageMargins left="0.5" right="0.5" top="1" bottom="1" header="0.5" footer="0.5"/>
  <pageSetup horizontalDpi="600" verticalDpi="600" orientation="portrait" r:id="rId1"/>
  <headerFooter alignWithMargins="0">
    <oddHeader>&amp;C&amp;"Arial,Bold"&amp;12 2012 Payroll Records
</oddHeader>
  </headerFooter>
  <rowBreaks count="1" manualBreakCount="1">
    <brk id="4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00390625" style="0" customWidth="1"/>
    <col min="2" max="2" width="6.421875" style="0" customWidth="1"/>
    <col min="3" max="3" width="6.28125" style="0" customWidth="1"/>
    <col min="4" max="4" width="9.8515625" style="0" bestFit="1" customWidth="1"/>
    <col min="5" max="5" width="10.57421875" style="0" customWidth="1"/>
    <col min="6" max="6" width="11.28125" style="0" customWidth="1"/>
    <col min="7" max="7" width="8.421875" style="0" customWidth="1"/>
    <col min="8" max="8" width="5.57421875" style="0" customWidth="1"/>
    <col min="9" max="9" width="10.140625" style="0" customWidth="1"/>
    <col min="10" max="10" width="13.28125" style="0" hidden="1" customWidth="1"/>
    <col min="11" max="11" width="11.57421875" style="0" customWidth="1"/>
  </cols>
  <sheetData>
    <row r="1" spans="1:7" ht="13.5" thickBot="1">
      <c r="A1" s="1" t="s">
        <v>5</v>
      </c>
      <c r="B1" s="1"/>
      <c r="C1" s="1" t="s">
        <v>1</v>
      </c>
      <c r="D1" s="1" t="s">
        <v>6</v>
      </c>
      <c r="E1" s="1" t="s">
        <v>9</v>
      </c>
      <c r="F1" s="1" t="s">
        <v>7</v>
      </c>
      <c r="G1" s="1" t="s">
        <v>8</v>
      </c>
    </row>
    <row r="2" spans="1:11" ht="14.25" thickBot="1" thickTop="1">
      <c r="A2" s="31"/>
      <c r="B2" s="32"/>
      <c r="C2" s="33"/>
      <c r="D2" s="34"/>
      <c r="E2" s="35"/>
      <c r="F2" s="35"/>
      <c r="G2" s="34"/>
      <c r="H2" s="34"/>
      <c r="I2" s="34"/>
      <c r="J2" s="34"/>
      <c r="K2" s="32"/>
    </row>
    <row r="3" spans="1:10" ht="13.5" thickTop="1">
      <c r="A3" s="9" t="s">
        <v>44</v>
      </c>
      <c r="B3" s="9"/>
      <c r="C3" s="14"/>
      <c r="D3" s="9"/>
      <c r="E3" s="10"/>
      <c r="F3" s="10"/>
      <c r="G3" s="9"/>
      <c r="H3" s="9"/>
      <c r="I3" s="9"/>
      <c r="J3" s="9"/>
    </row>
    <row r="4" spans="1:10" ht="12.75">
      <c r="A4" s="9"/>
      <c r="B4" s="9"/>
      <c r="C4" s="14"/>
      <c r="D4" s="9"/>
      <c r="E4" s="10"/>
      <c r="F4" s="10"/>
      <c r="G4" s="9"/>
      <c r="H4" s="9"/>
      <c r="I4" s="9"/>
      <c r="J4" s="9"/>
    </row>
    <row r="5" spans="1:10" ht="15">
      <c r="A5" s="20" t="s">
        <v>31</v>
      </c>
      <c r="B5" s="9"/>
      <c r="C5" s="14"/>
      <c r="D5" s="9"/>
      <c r="E5" s="10"/>
      <c r="F5" s="10"/>
      <c r="G5" s="9"/>
      <c r="H5" s="9"/>
      <c r="I5" s="9"/>
      <c r="J5" s="9"/>
    </row>
    <row r="6" spans="1:11" ht="12.75">
      <c r="A6" s="7" t="s">
        <v>21</v>
      </c>
      <c r="B6" s="7" t="s">
        <v>21</v>
      </c>
      <c r="C6" s="7" t="s">
        <v>21</v>
      </c>
      <c r="D6" s="7" t="s">
        <v>22</v>
      </c>
      <c r="E6" s="7" t="s">
        <v>21</v>
      </c>
      <c r="F6" s="7" t="s">
        <v>22</v>
      </c>
      <c r="G6" s="7" t="s">
        <v>22</v>
      </c>
      <c r="H6" s="7" t="s">
        <v>21</v>
      </c>
      <c r="I6" s="7" t="s">
        <v>22</v>
      </c>
      <c r="J6" s="7" t="s">
        <v>22</v>
      </c>
      <c r="K6" s="7" t="s">
        <v>22</v>
      </c>
    </row>
    <row r="7" spans="1:11" ht="12.75">
      <c r="A7" s="2" t="s">
        <v>10</v>
      </c>
      <c r="B7" s="2" t="s">
        <v>0</v>
      </c>
      <c r="C7" s="16" t="s">
        <v>1</v>
      </c>
      <c r="D7" s="2" t="s">
        <v>2</v>
      </c>
      <c r="E7" s="2" t="s">
        <v>11</v>
      </c>
      <c r="F7" s="2" t="s">
        <v>3</v>
      </c>
      <c r="G7" s="2" t="s">
        <v>12</v>
      </c>
      <c r="H7" s="2" t="s">
        <v>13</v>
      </c>
      <c r="I7" s="2" t="s">
        <v>4</v>
      </c>
      <c r="J7" s="2" t="s">
        <v>15</v>
      </c>
      <c r="K7" s="1" t="s">
        <v>16</v>
      </c>
    </row>
    <row r="8" spans="1:11" ht="12.75">
      <c r="A8" s="26"/>
      <c r="B8" s="27"/>
      <c r="C8" s="28"/>
      <c r="D8" s="22">
        <f aca="true" t="shared" si="0" ref="D8:D23">C8*B8</f>
        <v>0</v>
      </c>
      <c r="E8" s="27"/>
      <c r="F8" s="22">
        <f aca="true" t="shared" si="1" ref="F8:F23">D8*0.0145</f>
        <v>0</v>
      </c>
      <c r="G8" s="22">
        <f aca="true" t="shared" si="2" ref="G8:G23">D8*0.042</f>
        <v>0</v>
      </c>
      <c r="H8" s="27"/>
      <c r="I8" s="22">
        <f aca="true" t="shared" si="3" ref="I8:I23">D8-E8-F8-G8</f>
        <v>0</v>
      </c>
      <c r="J8" s="22">
        <f aca="true" t="shared" si="4" ref="J8:J23">D8*0.0765</f>
        <v>0</v>
      </c>
      <c r="K8" s="22">
        <f aca="true" t="shared" si="5" ref="K8:K23">E8+F8+G8+J8</f>
        <v>0</v>
      </c>
    </row>
    <row r="9" spans="1:11" ht="12.75">
      <c r="A9" s="26"/>
      <c r="B9" s="27"/>
      <c r="C9" s="28"/>
      <c r="D9" s="22">
        <f t="shared" si="0"/>
        <v>0</v>
      </c>
      <c r="E9" s="27"/>
      <c r="F9" s="22">
        <f t="shared" si="1"/>
        <v>0</v>
      </c>
      <c r="G9" s="22">
        <f t="shared" si="2"/>
        <v>0</v>
      </c>
      <c r="H9" s="27"/>
      <c r="I9" s="22">
        <f t="shared" si="3"/>
        <v>0</v>
      </c>
      <c r="J9" s="22">
        <f t="shared" si="4"/>
        <v>0</v>
      </c>
      <c r="K9" s="22">
        <f t="shared" si="5"/>
        <v>0</v>
      </c>
    </row>
    <row r="10" spans="1:11" ht="12.75">
      <c r="A10" s="26"/>
      <c r="B10" s="27"/>
      <c r="C10" s="28"/>
      <c r="D10" s="22">
        <f t="shared" si="0"/>
        <v>0</v>
      </c>
      <c r="E10" s="27"/>
      <c r="F10" s="22">
        <f t="shared" si="1"/>
        <v>0</v>
      </c>
      <c r="G10" s="22">
        <f t="shared" si="2"/>
        <v>0</v>
      </c>
      <c r="H10" s="27"/>
      <c r="I10" s="22">
        <f t="shared" si="3"/>
        <v>0</v>
      </c>
      <c r="J10" s="22">
        <f t="shared" si="4"/>
        <v>0</v>
      </c>
      <c r="K10" s="22">
        <f t="shared" si="5"/>
        <v>0</v>
      </c>
    </row>
    <row r="11" spans="1:11" ht="12.75">
      <c r="A11" s="26"/>
      <c r="B11" s="27"/>
      <c r="C11" s="28"/>
      <c r="D11" s="22">
        <f t="shared" si="0"/>
        <v>0</v>
      </c>
      <c r="E11" s="27"/>
      <c r="F11" s="22">
        <f t="shared" si="1"/>
        <v>0</v>
      </c>
      <c r="G11" s="22">
        <f t="shared" si="2"/>
        <v>0</v>
      </c>
      <c r="H11" s="27"/>
      <c r="I11" s="22">
        <f t="shared" si="3"/>
        <v>0</v>
      </c>
      <c r="J11" s="22">
        <f t="shared" si="4"/>
        <v>0</v>
      </c>
      <c r="K11" s="22">
        <f t="shared" si="5"/>
        <v>0</v>
      </c>
    </row>
    <row r="12" spans="1:11" ht="12.75">
      <c r="A12" s="26"/>
      <c r="B12" s="27"/>
      <c r="C12" s="28"/>
      <c r="D12" s="22">
        <f t="shared" si="0"/>
        <v>0</v>
      </c>
      <c r="E12" s="27"/>
      <c r="F12" s="22">
        <f t="shared" si="1"/>
        <v>0</v>
      </c>
      <c r="G12" s="22">
        <f t="shared" si="2"/>
        <v>0</v>
      </c>
      <c r="H12" s="27"/>
      <c r="I12" s="22">
        <f t="shared" si="3"/>
        <v>0</v>
      </c>
      <c r="J12" s="22">
        <f t="shared" si="4"/>
        <v>0</v>
      </c>
      <c r="K12" s="22">
        <f t="shared" si="5"/>
        <v>0</v>
      </c>
    </row>
    <row r="13" spans="1:11" ht="12.75">
      <c r="A13" s="26"/>
      <c r="B13" s="27"/>
      <c r="C13" s="28"/>
      <c r="D13" s="22">
        <f t="shared" si="0"/>
        <v>0</v>
      </c>
      <c r="E13" s="27"/>
      <c r="F13" s="22">
        <f t="shared" si="1"/>
        <v>0</v>
      </c>
      <c r="G13" s="22">
        <f t="shared" si="2"/>
        <v>0</v>
      </c>
      <c r="H13" s="27"/>
      <c r="I13" s="22">
        <f t="shared" si="3"/>
        <v>0</v>
      </c>
      <c r="J13" s="22">
        <f t="shared" si="4"/>
        <v>0</v>
      </c>
      <c r="K13" s="22">
        <f t="shared" si="5"/>
        <v>0</v>
      </c>
    </row>
    <row r="14" spans="1:11" ht="12.75">
      <c r="A14" s="26"/>
      <c r="B14" s="27"/>
      <c r="C14" s="28"/>
      <c r="D14" s="22">
        <f t="shared" si="0"/>
        <v>0</v>
      </c>
      <c r="E14" s="27"/>
      <c r="F14" s="22">
        <f t="shared" si="1"/>
        <v>0</v>
      </c>
      <c r="G14" s="22">
        <f t="shared" si="2"/>
        <v>0</v>
      </c>
      <c r="H14" s="27"/>
      <c r="I14" s="22">
        <f t="shared" si="3"/>
        <v>0</v>
      </c>
      <c r="J14" s="22">
        <f t="shared" si="4"/>
        <v>0</v>
      </c>
      <c r="K14" s="22">
        <f t="shared" si="5"/>
        <v>0</v>
      </c>
    </row>
    <row r="15" spans="1:11" ht="12.75">
      <c r="A15" s="24"/>
      <c r="B15" s="27"/>
      <c r="C15" s="28"/>
      <c r="D15" s="22">
        <f t="shared" si="0"/>
        <v>0</v>
      </c>
      <c r="E15" s="27"/>
      <c r="F15" s="22">
        <f t="shared" si="1"/>
        <v>0</v>
      </c>
      <c r="G15" s="22">
        <f t="shared" si="2"/>
        <v>0</v>
      </c>
      <c r="H15" s="27"/>
      <c r="I15" s="22">
        <f t="shared" si="3"/>
        <v>0</v>
      </c>
      <c r="J15" s="22">
        <f t="shared" si="4"/>
        <v>0</v>
      </c>
      <c r="K15" s="22">
        <f t="shared" si="5"/>
        <v>0</v>
      </c>
    </row>
    <row r="16" spans="1:11" ht="12.75">
      <c r="A16" s="24"/>
      <c r="B16" s="27"/>
      <c r="C16" s="28"/>
      <c r="D16" s="22">
        <f t="shared" si="0"/>
        <v>0</v>
      </c>
      <c r="E16" s="27"/>
      <c r="F16" s="22">
        <f t="shared" si="1"/>
        <v>0</v>
      </c>
      <c r="G16" s="22">
        <f t="shared" si="2"/>
        <v>0</v>
      </c>
      <c r="H16" s="27"/>
      <c r="I16" s="22">
        <f t="shared" si="3"/>
        <v>0</v>
      </c>
      <c r="J16" s="22">
        <f t="shared" si="4"/>
        <v>0</v>
      </c>
      <c r="K16" s="22">
        <f t="shared" si="5"/>
        <v>0</v>
      </c>
    </row>
    <row r="17" spans="1:11" ht="12.75">
      <c r="A17" s="24"/>
      <c r="B17" s="27"/>
      <c r="C17" s="28"/>
      <c r="D17" s="22">
        <f t="shared" si="0"/>
        <v>0</v>
      </c>
      <c r="E17" s="27"/>
      <c r="F17" s="22">
        <f t="shared" si="1"/>
        <v>0</v>
      </c>
      <c r="G17" s="22">
        <f t="shared" si="2"/>
        <v>0</v>
      </c>
      <c r="H17" s="27"/>
      <c r="I17" s="22">
        <f t="shared" si="3"/>
        <v>0</v>
      </c>
      <c r="J17" s="22">
        <f t="shared" si="4"/>
        <v>0</v>
      </c>
      <c r="K17" s="22">
        <f t="shared" si="5"/>
        <v>0</v>
      </c>
    </row>
    <row r="18" spans="1:11" ht="12.75">
      <c r="A18" s="24"/>
      <c r="B18" s="27"/>
      <c r="C18" s="28"/>
      <c r="D18" s="22">
        <f t="shared" si="0"/>
        <v>0</v>
      </c>
      <c r="E18" s="27"/>
      <c r="F18" s="22">
        <f t="shared" si="1"/>
        <v>0</v>
      </c>
      <c r="G18" s="22">
        <f t="shared" si="2"/>
        <v>0</v>
      </c>
      <c r="H18" s="27"/>
      <c r="I18" s="22">
        <f t="shared" si="3"/>
        <v>0</v>
      </c>
      <c r="J18" s="22">
        <f t="shared" si="4"/>
        <v>0</v>
      </c>
      <c r="K18" s="22">
        <f t="shared" si="5"/>
        <v>0</v>
      </c>
    </row>
    <row r="19" spans="1:11" ht="12.75">
      <c r="A19" s="24"/>
      <c r="B19" s="27"/>
      <c r="C19" s="28"/>
      <c r="D19" s="22">
        <f t="shared" si="0"/>
        <v>0</v>
      </c>
      <c r="E19" s="27"/>
      <c r="F19" s="22">
        <f t="shared" si="1"/>
        <v>0</v>
      </c>
      <c r="G19" s="22">
        <f t="shared" si="2"/>
        <v>0</v>
      </c>
      <c r="H19" s="27"/>
      <c r="I19" s="22">
        <f t="shared" si="3"/>
        <v>0</v>
      </c>
      <c r="J19" s="22">
        <f t="shared" si="4"/>
        <v>0</v>
      </c>
      <c r="K19" s="22">
        <f t="shared" si="5"/>
        <v>0</v>
      </c>
    </row>
    <row r="20" spans="1:11" ht="12.75">
      <c r="A20" s="24"/>
      <c r="B20" s="27"/>
      <c r="C20" s="28"/>
      <c r="D20" s="22">
        <f t="shared" si="0"/>
        <v>0</v>
      </c>
      <c r="E20" s="27"/>
      <c r="F20" s="22">
        <f t="shared" si="1"/>
        <v>0</v>
      </c>
      <c r="G20" s="22">
        <f t="shared" si="2"/>
        <v>0</v>
      </c>
      <c r="H20" s="27"/>
      <c r="I20" s="22">
        <f t="shared" si="3"/>
        <v>0</v>
      </c>
      <c r="J20" s="22">
        <f t="shared" si="4"/>
        <v>0</v>
      </c>
      <c r="K20" s="22">
        <f t="shared" si="5"/>
        <v>0</v>
      </c>
    </row>
    <row r="21" spans="1:11" ht="12.75">
      <c r="A21" s="24"/>
      <c r="B21" s="27"/>
      <c r="C21" s="28"/>
      <c r="D21" s="22">
        <f t="shared" si="0"/>
        <v>0</v>
      </c>
      <c r="E21" s="27"/>
      <c r="F21" s="22">
        <f t="shared" si="1"/>
        <v>0</v>
      </c>
      <c r="G21" s="22">
        <f t="shared" si="2"/>
        <v>0</v>
      </c>
      <c r="H21" s="27"/>
      <c r="I21" s="22">
        <f t="shared" si="3"/>
        <v>0</v>
      </c>
      <c r="J21" s="22">
        <f t="shared" si="4"/>
        <v>0</v>
      </c>
      <c r="K21" s="22">
        <f t="shared" si="5"/>
        <v>0</v>
      </c>
    </row>
    <row r="22" spans="1:11" ht="12.75">
      <c r="A22" s="24"/>
      <c r="B22" s="27"/>
      <c r="C22" s="28"/>
      <c r="D22" s="22">
        <f t="shared" si="0"/>
        <v>0</v>
      </c>
      <c r="E22" s="24"/>
      <c r="F22" s="22">
        <f t="shared" si="1"/>
        <v>0</v>
      </c>
      <c r="G22" s="22">
        <f t="shared" si="2"/>
        <v>0</v>
      </c>
      <c r="H22" s="27"/>
      <c r="I22" s="22">
        <f t="shared" si="3"/>
        <v>0</v>
      </c>
      <c r="J22" s="22">
        <f t="shared" si="4"/>
        <v>0</v>
      </c>
      <c r="K22" s="22">
        <f t="shared" si="5"/>
        <v>0</v>
      </c>
    </row>
    <row r="23" spans="1:11" ht="12.75">
      <c r="A23" s="24"/>
      <c r="B23" s="27"/>
      <c r="C23" s="28"/>
      <c r="D23" s="22">
        <f t="shared" si="0"/>
        <v>0</v>
      </c>
      <c r="E23" s="24"/>
      <c r="F23" s="22">
        <f t="shared" si="1"/>
        <v>0</v>
      </c>
      <c r="G23" s="22">
        <f t="shared" si="2"/>
        <v>0</v>
      </c>
      <c r="H23" s="27"/>
      <c r="I23" s="22">
        <f t="shared" si="3"/>
        <v>0</v>
      </c>
      <c r="J23" s="22">
        <f t="shared" si="4"/>
        <v>0</v>
      </c>
      <c r="K23" s="22">
        <f t="shared" si="5"/>
        <v>0</v>
      </c>
    </row>
    <row r="24" spans="1:11" ht="12.75">
      <c r="A24" s="11"/>
      <c r="B24" s="12"/>
      <c r="C24" s="17"/>
      <c r="D24" s="11"/>
      <c r="E24" s="11"/>
      <c r="F24" s="11"/>
      <c r="G24" s="11"/>
      <c r="H24" s="12"/>
      <c r="I24" s="11"/>
      <c r="J24" s="11"/>
      <c r="K24" s="11"/>
    </row>
    <row r="25" spans="1:11" ht="12.75">
      <c r="A25" s="23" t="s">
        <v>17</v>
      </c>
      <c r="B25" s="29">
        <f>SUM(B8:B24)</f>
        <v>0</v>
      </c>
      <c r="C25" s="30"/>
      <c r="D25" s="29">
        <f aca="true" t="shared" si="6" ref="D25:K25">SUM(D8:D24)</f>
        <v>0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</row>
    <row r="26" ht="12.75">
      <c r="C26" s="19"/>
    </row>
    <row r="27" spans="1:10" ht="15">
      <c r="A27" s="20" t="s">
        <v>32</v>
      </c>
      <c r="B27" s="9"/>
      <c r="C27" s="14"/>
      <c r="D27" s="9"/>
      <c r="E27" s="10"/>
      <c r="F27" s="10"/>
      <c r="G27" s="9"/>
      <c r="H27" s="9"/>
      <c r="I27" s="9"/>
      <c r="J27" s="9"/>
    </row>
    <row r="28" spans="1:11" ht="12.75">
      <c r="A28" s="7" t="s">
        <v>21</v>
      </c>
      <c r="B28" s="7" t="s">
        <v>21</v>
      </c>
      <c r="C28" s="7" t="s">
        <v>21</v>
      </c>
      <c r="D28" s="7" t="s">
        <v>22</v>
      </c>
      <c r="E28" s="7" t="s">
        <v>21</v>
      </c>
      <c r="F28" s="7" t="s">
        <v>22</v>
      </c>
      <c r="G28" s="7" t="s">
        <v>22</v>
      </c>
      <c r="H28" s="7" t="s">
        <v>21</v>
      </c>
      <c r="I28" s="7" t="s">
        <v>22</v>
      </c>
      <c r="J28" s="7" t="s">
        <v>22</v>
      </c>
      <c r="K28" s="7" t="s">
        <v>22</v>
      </c>
    </row>
    <row r="29" spans="1:11" ht="12.75">
      <c r="A29" s="2" t="s">
        <v>10</v>
      </c>
      <c r="B29" s="2" t="s">
        <v>0</v>
      </c>
      <c r="C29" s="16" t="s">
        <v>1</v>
      </c>
      <c r="D29" s="2" t="s">
        <v>2</v>
      </c>
      <c r="E29" s="2" t="s">
        <v>11</v>
      </c>
      <c r="F29" s="2" t="s">
        <v>3</v>
      </c>
      <c r="G29" s="2" t="s">
        <v>12</v>
      </c>
      <c r="H29" s="2" t="s">
        <v>13</v>
      </c>
      <c r="I29" s="2" t="s">
        <v>4</v>
      </c>
      <c r="J29" s="2" t="s">
        <v>15</v>
      </c>
      <c r="K29" s="1" t="s">
        <v>16</v>
      </c>
    </row>
    <row r="30" spans="1:11" ht="12.75">
      <c r="A30" s="26"/>
      <c r="B30" s="27"/>
      <c r="C30" s="28"/>
      <c r="D30" s="22">
        <f>C30*B30</f>
        <v>0</v>
      </c>
      <c r="E30" s="27"/>
      <c r="F30" s="22">
        <f aca="true" t="shared" si="7" ref="F30:F43">D30*0.0145</f>
        <v>0</v>
      </c>
      <c r="G30" s="22">
        <f aca="true" t="shared" si="8" ref="G30:G43">D30*0.042</f>
        <v>0</v>
      </c>
      <c r="H30" s="27"/>
      <c r="I30" s="22">
        <f aca="true" t="shared" si="9" ref="I30:I43">D30-E30-F30-G30</f>
        <v>0</v>
      </c>
      <c r="J30" s="22">
        <f aca="true" t="shared" si="10" ref="J30:J43">D30*0.0765</f>
        <v>0</v>
      </c>
      <c r="K30" s="22">
        <f aca="true" t="shared" si="11" ref="K30:K43">E30+F30+G30+J30</f>
        <v>0</v>
      </c>
    </row>
    <row r="31" spans="1:11" ht="12.75">
      <c r="A31" s="26"/>
      <c r="B31" s="27"/>
      <c r="C31" s="28"/>
      <c r="D31" s="22">
        <f aca="true" t="shared" si="12" ref="D31:D45">B31*C31</f>
        <v>0</v>
      </c>
      <c r="E31" s="27"/>
      <c r="F31" s="22">
        <f t="shared" si="7"/>
        <v>0</v>
      </c>
      <c r="G31" s="22">
        <f t="shared" si="8"/>
        <v>0</v>
      </c>
      <c r="H31" s="27"/>
      <c r="I31" s="22">
        <f t="shared" si="9"/>
        <v>0</v>
      </c>
      <c r="J31" s="22">
        <f t="shared" si="10"/>
        <v>0</v>
      </c>
      <c r="K31" s="22">
        <f t="shared" si="11"/>
        <v>0</v>
      </c>
    </row>
    <row r="32" spans="1:11" ht="12.75">
      <c r="A32" s="26"/>
      <c r="B32" s="27"/>
      <c r="C32" s="28"/>
      <c r="D32" s="22">
        <f t="shared" si="12"/>
        <v>0</v>
      </c>
      <c r="E32" s="27"/>
      <c r="F32" s="22">
        <f t="shared" si="7"/>
        <v>0</v>
      </c>
      <c r="G32" s="22">
        <f t="shared" si="8"/>
        <v>0</v>
      </c>
      <c r="H32" s="27"/>
      <c r="I32" s="22">
        <f t="shared" si="9"/>
        <v>0</v>
      </c>
      <c r="J32" s="22">
        <f t="shared" si="10"/>
        <v>0</v>
      </c>
      <c r="K32" s="22">
        <f t="shared" si="11"/>
        <v>0</v>
      </c>
    </row>
    <row r="33" spans="1:11" ht="12.75">
      <c r="A33" s="26"/>
      <c r="B33" s="27"/>
      <c r="C33" s="28"/>
      <c r="D33" s="22">
        <f t="shared" si="12"/>
        <v>0</v>
      </c>
      <c r="E33" s="27"/>
      <c r="F33" s="22">
        <f t="shared" si="7"/>
        <v>0</v>
      </c>
      <c r="G33" s="22">
        <f t="shared" si="8"/>
        <v>0</v>
      </c>
      <c r="H33" s="27"/>
      <c r="I33" s="22">
        <f t="shared" si="9"/>
        <v>0</v>
      </c>
      <c r="J33" s="22">
        <f t="shared" si="10"/>
        <v>0</v>
      </c>
      <c r="K33" s="22">
        <f t="shared" si="11"/>
        <v>0</v>
      </c>
    </row>
    <row r="34" spans="1:11" ht="12.75">
      <c r="A34" s="26"/>
      <c r="B34" s="27"/>
      <c r="C34" s="28"/>
      <c r="D34" s="22">
        <f t="shared" si="12"/>
        <v>0</v>
      </c>
      <c r="E34" s="27"/>
      <c r="F34" s="22">
        <f t="shared" si="7"/>
        <v>0</v>
      </c>
      <c r="G34" s="22">
        <f t="shared" si="8"/>
        <v>0</v>
      </c>
      <c r="H34" s="27"/>
      <c r="I34" s="22">
        <f t="shared" si="9"/>
        <v>0</v>
      </c>
      <c r="J34" s="22">
        <f t="shared" si="10"/>
        <v>0</v>
      </c>
      <c r="K34" s="22">
        <f t="shared" si="11"/>
        <v>0</v>
      </c>
    </row>
    <row r="35" spans="1:11" ht="12.75">
      <c r="A35" s="26"/>
      <c r="B35" s="27"/>
      <c r="C35" s="28"/>
      <c r="D35" s="22">
        <f t="shared" si="12"/>
        <v>0</v>
      </c>
      <c r="E35" s="27"/>
      <c r="F35" s="22">
        <f t="shared" si="7"/>
        <v>0</v>
      </c>
      <c r="G35" s="22">
        <f t="shared" si="8"/>
        <v>0</v>
      </c>
      <c r="H35" s="27"/>
      <c r="I35" s="22">
        <f t="shared" si="9"/>
        <v>0</v>
      </c>
      <c r="J35" s="22">
        <f t="shared" si="10"/>
        <v>0</v>
      </c>
      <c r="K35" s="22">
        <f t="shared" si="11"/>
        <v>0</v>
      </c>
    </row>
    <row r="36" spans="1:11" ht="12.75">
      <c r="A36" s="26"/>
      <c r="B36" s="27"/>
      <c r="C36" s="28"/>
      <c r="D36" s="22">
        <f t="shared" si="12"/>
        <v>0</v>
      </c>
      <c r="E36" s="27"/>
      <c r="F36" s="22">
        <f t="shared" si="7"/>
        <v>0</v>
      </c>
      <c r="G36" s="22">
        <f t="shared" si="8"/>
        <v>0</v>
      </c>
      <c r="H36" s="27"/>
      <c r="I36" s="22">
        <f t="shared" si="9"/>
        <v>0</v>
      </c>
      <c r="J36" s="22">
        <f t="shared" si="10"/>
        <v>0</v>
      </c>
      <c r="K36" s="22">
        <f t="shared" si="11"/>
        <v>0</v>
      </c>
    </row>
    <row r="37" spans="1:11" ht="12.75">
      <c r="A37" s="24"/>
      <c r="B37" s="27"/>
      <c r="C37" s="28"/>
      <c r="D37" s="22">
        <f t="shared" si="12"/>
        <v>0</v>
      </c>
      <c r="E37" s="27"/>
      <c r="F37" s="22">
        <f t="shared" si="7"/>
        <v>0</v>
      </c>
      <c r="G37" s="22">
        <f t="shared" si="8"/>
        <v>0</v>
      </c>
      <c r="H37" s="27"/>
      <c r="I37" s="22">
        <f t="shared" si="9"/>
        <v>0</v>
      </c>
      <c r="J37" s="22">
        <f t="shared" si="10"/>
        <v>0</v>
      </c>
      <c r="K37" s="22">
        <f t="shared" si="11"/>
        <v>0</v>
      </c>
    </row>
    <row r="38" spans="1:11" ht="12.75">
      <c r="A38" s="24"/>
      <c r="B38" s="27"/>
      <c r="C38" s="28"/>
      <c r="D38" s="22">
        <f t="shared" si="12"/>
        <v>0</v>
      </c>
      <c r="E38" s="27"/>
      <c r="F38" s="22">
        <f t="shared" si="7"/>
        <v>0</v>
      </c>
      <c r="G38" s="22">
        <f t="shared" si="8"/>
        <v>0</v>
      </c>
      <c r="H38" s="27"/>
      <c r="I38" s="22">
        <f t="shared" si="9"/>
        <v>0</v>
      </c>
      <c r="J38" s="22">
        <f t="shared" si="10"/>
        <v>0</v>
      </c>
      <c r="K38" s="22">
        <f t="shared" si="11"/>
        <v>0</v>
      </c>
    </row>
    <row r="39" spans="1:11" ht="12.75">
      <c r="A39" s="24"/>
      <c r="B39" s="27"/>
      <c r="C39" s="28"/>
      <c r="D39" s="22">
        <f t="shared" si="12"/>
        <v>0</v>
      </c>
      <c r="E39" s="27"/>
      <c r="F39" s="22">
        <f t="shared" si="7"/>
        <v>0</v>
      </c>
      <c r="G39" s="22">
        <f t="shared" si="8"/>
        <v>0</v>
      </c>
      <c r="H39" s="27"/>
      <c r="I39" s="22">
        <f t="shared" si="9"/>
        <v>0</v>
      </c>
      <c r="J39" s="22">
        <f t="shared" si="10"/>
        <v>0</v>
      </c>
      <c r="K39" s="22">
        <f t="shared" si="11"/>
        <v>0</v>
      </c>
    </row>
    <row r="40" spans="1:11" ht="12.75">
      <c r="A40" s="24"/>
      <c r="B40" s="27"/>
      <c r="C40" s="28"/>
      <c r="D40" s="22">
        <f t="shared" si="12"/>
        <v>0</v>
      </c>
      <c r="E40" s="27"/>
      <c r="F40" s="22">
        <f t="shared" si="7"/>
        <v>0</v>
      </c>
      <c r="G40" s="22">
        <f t="shared" si="8"/>
        <v>0</v>
      </c>
      <c r="H40" s="27"/>
      <c r="I40" s="22">
        <f t="shared" si="9"/>
        <v>0</v>
      </c>
      <c r="J40" s="22">
        <f t="shared" si="10"/>
        <v>0</v>
      </c>
      <c r="K40" s="22">
        <f t="shared" si="11"/>
        <v>0</v>
      </c>
    </row>
    <row r="41" spans="1:11" ht="12.75">
      <c r="A41" s="24"/>
      <c r="B41" s="27"/>
      <c r="C41" s="28"/>
      <c r="D41" s="22">
        <f t="shared" si="12"/>
        <v>0</v>
      </c>
      <c r="E41" s="27"/>
      <c r="F41" s="22">
        <f t="shared" si="7"/>
        <v>0</v>
      </c>
      <c r="G41" s="22">
        <f t="shared" si="8"/>
        <v>0</v>
      </c>
      <c r="H41" s="27"/>
      <c r="I41" s="22">
        <f t="shared" si="9"/>
        <v>0</v>
      </c>
      <c r="J41" s="22">
        <f t="shared" si="10"/>
        <v>0</v>
      </c>
      <c r="K41" s="22">
        <f t="shared" si="11"/>
        <v>0</v>
      </c>
    </row>
    <row r="42" spans="1:11" ht="12.75">
      <c r="A42" s="24"/>
      <c r="B42" s="27"/>
      <c r="C42" s="28"/>
      <c r="D42" s="22">
        <f t="shared" si="12"/>
        <v>0</v>
      </c>
      <c r="E42" s="27"/>
      <c r="F42" s="22">
        <f t="shared" si="7"/>
        <v>0</v>
      </c>
      <c r="G42" s="22">
        <f t="shared" si="8"/>
        <v>0</v>
      </c>
      <c r="H42" s="27"/>
      <c r="I42" s="22">
        <f t="shared" si="9"/>
        <v>0</v>
      </c>
      <c r="J42" s="22">
        <f t="shared" si="10"/>
        <v>0</v>
      </c>
      <c r="K42" s="22">
        <f t="shared" si="11"/>
        <v>0</v>
      </c>
    </row>
    <row r="43" spans="1:11" ht="12.75">
      <c r="A43" s="24"/>
      <c r="B43" s="27"/>
      <c r="C43" s="28"/>
      <c r="D43" s="22">
        <f t="shared" si="12"/>
        <v>0</v>
      </c>
      <c r="E43" s="27"/>
      <c r="F43" s="22">
        <f t="shared" si="7"/>
        <v>0</v>
      </c>
      <c r="G43" s="22">
        <f t="shared" si="8"/>
        <v>0</v>
      </c>
      <c r="H43" s="27"/>
      <c r="I43" s="22">
        <f t="shared" si="9"/>
        <v>0</v>
      </c>
      <c r="J43" s="22">
        <f t="shared" si="10"/>
        <v>0</v>
      </c>
      <c r="K43" s="22">
        <f t="shared" si="11"/>
        <v>0</v>
      </c>
    </row>
    <row r="44" spans="1:11" ht="12.75">
      <c r="A44" s="24"/>
      <c r="B44" s="27"/>
      <c r="C44" s="28"/>
      <c r="D44" s="22">
        <f t="shared" si="12"/>
        <v>0</v>
      </c>
      <c r="E44" s="24"/>
      <c r="F44" s="22">
        <f>D44*0.0145</f>
        <v>0</v>
      </c>
      <c r="G44" s="22">
        <f>D44*0.042</f>
        <v>0</v>
      </c>
      <c r="H44" s="27"/>
      <c r="I44" s="22">
        <f>D44-E44-F44-G44</f>
        <v>0</v>
      </c>
      <c r="J44" s="22">
        <f>D44*0.0765</f>
        <v>0</v>
      </c>
      <c r="K44" s="22">
        <f>E44+F44+G44+J44</f>
        <v>0</v>
      </c>
    </row>
    <row r="45" spans="1:11" ht="12.75">
      <c r="A45" s="24"/>
      <c r="B45" s="27"/>
      <c r="C45" s="28"/>
      <c r="D45" s="22">
        <f t="shared" si="12"/>
        <v>0</v>
      </c>
      <c r="E45" s="24"/>
      <c r="F45" s="22">
        <f>D45*0.0145</f>
        <v>0</v>
      </c>
      <c r="G45" s="22">
        <f>D45*0.042</f>
        <v>0</v>
      </c>
      <c r="H45" s="27"/>
      <c r="I45" s="22">
        <f>D45-E45-F45-G45</f>
        <v>0</v>
      </c>
      <c r="J45" s="22">
        <f>D45*0.0765</f>
        <v>0</v>
      </c>
      <c r="K45" s="22">
        <f>E45+F45+G45+J45</f>
        <v>0</v>
      </c>
    </row>
    <row r="46" spans="1:11" ht="12.75">
      <c r="A46" s="11"/>
      <c r="B46" s="12"/>
      <c r="C46" s="17"/>
      <c r="D46" s="11"/>
      <c r="E46" s="11"/>
      <c r="F46" s="11"/>
      <c r="G46" s="11"/>
      <c r="H46" s="12"/>
      <c r="I46" s="11"/>
      <c r="J46" s="11"/>
      <c r="K46" s="11"/>
    </row>
    <row r="47" spans="1:11" ht="12.75">
      <c r="A47" s="23" t="s">
        <v>26</v>
      </c>
      <c r="B47" s="29">
        <f>SUM(B30:B46)</f>
        <v>0</v>
      </c>
      <c r="C47" s="30"/>
      <c r="D47" s="29">
        <f aca="true" t="shared" si="13" ref="D47:K47">SUM(D30:D46)</f>
        <v>0</v>
      </c>
      <c r="E47" s="29">
        <f t="shared" si="13"/>
        <v>0</v>
      </c>
      <c r="F47" s="29">
        <f t="shared" si="13"/>
        <v>0</v>
      </c>
      <c r="G47" s="29">
        <f t="shared" si="13"/>
        <v>0</v>
      </c>
      <c r="H47" s="29">
        <f t="shared" si="13"/>
        <v>0</v>
      </c>
      <c r="I47" s="29">
        <f t="shared" si="13"/>
        <v>0</v>
      </c>
      <c r="J47" s="29">
        <f t="shared" si="13"/>
        <v>0</v>
      </c>
      <c r="K47" s="29">
        <f t="shared" si="13"/>
        <v>0</v>
      </c>
    </row>
    <row r="48" spans="1:10" ht="12.75">
      <c r="A48" s="1"/>
      <c r="B48" s="1"/>
      <c r="C48" s="18"/>
      <c r="D48" s="3"/>
      <c r="E48" s="3"/>
      <c r="F48" s="3"/>
      <c r="G48" s="3"/>
      <c r="H48" s="1"/>
      <c r="I48" s="3"/>
      <c r="J48" s="3"/>
    </row>
    <row r="49" spans="1:10" ht="15">
      <c r="A49" s="20" t="s">
        <v>33</v>
      </c>
      <c r="B49" s="9"/>
      <c r="C49" s="14"/>
      <c r="D49" s="9"/>
      <c r="E49" s="10"/>
      <c r="F49" s="10"/>
      <c r="G49" s="9"/>
      <c r="H49" s="9"/>
      <c r="I49" s="9"/>
      <c r="J49" s="9"/>
    </row>
    <row r="50" spans="1:11" ht="12.75">
      <c r="A50" s="7" t="s">
        <v>21</v>
      </c>
      <c r="B50" s="7" t="s">
        <v>21</v>
      </c>
      <c r="C50" s="7" t="s">
        <v>21</v>
      </c>
      <c r="D50" s="7" t="s">
        <v>22</v>
      </c>
      <c r="E50" s="7" t="s">
        <v>21</v>
      </c>
      <c r="F50" s="7" t="s">
        <v>22</v>
      </c>
      <c r="G50" s="7" t="s">
        <v>22</v>
      </c>
      <c r="H50" s="7" t="s">
        <v>21</v>
      </c>
      <c r="I50" s="7" t="s">
        <v>22</v>
      </c>
      <c r="J50" s="7" t="s">
        <v>22</v>
      </c>
      <c r="K50" s="7" t="s">
        <v>22</v>
      </c>
    </row>
    <row r="51" spans="1:11" ht="12.75">
      <c r="A51" s="2" t="s">
        <v>10</v>
      </c>
      <c r="B51" s="2" t="s">
        <v>0</v>
      </c>
      <c r="C51" s="16" t="s">
        <v>1</v>
      </c>
      <c r="D51" s="2" t="s">
        <v>2</v>
      </c>
      <c r="E51" s="2" t="s">
        <v>11</v>
      </c>
      <c r="F51" s="2" t="s">
        <v>3</v>
      </c>
      <c r="G51" s="2" t="s">
        <v>12</v>
      </c>
      <c r="H51" s="2" t="s">
        <v>13</v>
      </c>
      <c r="I51" s="2" t="s">
        <v>4</v>
      </c>
      <c r="J51" s="2" t="s">
        <v>15</v>
      </c>
      <c r="K51" s="1" t="s">
        <v>16</v>
      </c>
    </row>
    <row r="52" spans="1:11" ht="12.75">
      <c r="A52" s="26"/>
      <c r="B52" s="27"/>
      <c r="C52" s="28"/>
      <c r="D52" s="22">
        <f>C52*B52</f>
        <v>0</v>
      </c>
      <c r="E52" s="27"/>
      <c r="F52" s="22">
        <f aca="true" t="shared" si="14" ref="F52:F65">D52*0.0145</f>
        <v>0</v>
      </c>
      <c r="G52" s="22">
        <f aca="true" t="shared" si="15" ref="G52:G65">D52*0.042</f>
        <v>0</v>
      </c>
      <c r="H52" s="27"/>
      <c r="I52" s="22">
        <f aca="true" t="shared" si="16" ref="I52:I65">D52-E52-F52-G52</f>
        <v>0</v>
      </c>
      <c r="J52" s="22">
        <f aca="true" t="shared" si="17" ref="J52:J65">D52*0.0765</f>
        <v>0</v>
      </c>
      <c r="K52" s="22">
        <f aca="true" t="shared" si="18" ref="K52:K65">E52+F52+G52+J52</f>
        <v>0</v>
      </c>
    </row>
    <row r="53" spans="1:11" ht="12.75">
      <c r="A53" s="26"/>
      <c r="B53" s="27"/>
      <c r="C53" s="28"/>
      <c r="D53" s="22">
        <f aca="true" t="shared" si="19" ref="D53:D67">B53*C53</f>
        <v>0</v>
      </c>
      <c r="E53" s="27"/>
      <c r="F53" s="22">
        <f t="shared" si="14"/>
        <v>0</v>
      </c>
      <c r="G53" s="22">
        <f t="shared" si="15"/>
        <v>0</v>
      </c>
      <c r="H53" s="27"/>
      <c r="I53" s="22">
        <f t="shared" si="16"/>
        <v>0</v>
      </c>
      <c r="J53" s="22">
        <f t="shared" si="17"/>
        <v>0</v>
      </c>
      <c r="K53" s="22">
        <f t="shared" si="18"/>
        <v>0</v>
      </c>
    </row>
    <row r="54" spans="1:11" ht="12.75">
      <c r="A54" s="26"/>
      <c r="B54" s="27"/>
      <c r="C54" s="28"/>
      <c r="D54" s="22">
        <f t="shared" si="19"/>
        <v>0</v>
      </c>
      <c r="E54" s="27"/>
      <c r="F54" s="22">
        <f t="shared" si="14"/>
        <v>0</v>
      </c>
      <c r="G54" s="22">
        <f t="shared" si="15"/>
        <v>0</v>
      </c>
      <c r="H54" s="27"/>
      <c r="I54" s="22">
        <f t="shared" si="16"/>
        <v>0</v>
      </c>
      <c r="J54" s="22">
        <f t="shared" si="17"/>
        <v>0</v>
      </c>
      <c r="K54" s="22">
        <f t="shared" si="18"/>
        <v>0</v>
      </c>
    </row>
    <row r="55" spans="1:11" ht="12.75">
      <c r="A55" s="26"/>
      <c r="B55" s="27"/>
      <c r="C55" s="28"/>
      <c r="D55" s="22">
        <f t="shared" si="19"/>
        <v>0</v>
      </c>
      <c r="E55" s="27"/>
      <c r="F55" s="22">
        <f t="shared" si="14"/>
        <v>0</v>
      </c>
      <c r="G55" s="22">
        <f t="shared" si="15"/>
        <v>0</v>
      </c>
      <c r="H55" s="27"/>
      <c r="I55" s="22">
        <f t="shared" si="16"/>
        <v>0</v>
      </c>
      <c r="J55" s="22">
        <f t="shared" si="17"/>
        <v>0</v>
      </c>
      <c r="K55" s="22">
        <f t="shared" si="18"/>
        <v>0</v>
      </c>
    </row>
    <row r="56" spans="1:11" ht="12.75">
      <c r="A56" s="26"/>
      <c r="B56" s="27"/>
      <c r="C56" s="28"/>
      <c r="D56" s="22">
        <f t="shared" si="19"/>
        <v>0</v>
      </c>
      <c r="E56" s="27"/>
      <c r="F56" s="22">
        <f t="shared" si="14"/>
        <v>0</v>
      </c>
      <c r="G56" s="22">
        <f t="shared" si="15"/>
        <v>0</v>
      </c>
      <c r="H56" s="27"/>
      <c r="I56" s="22">
        <f t="shared" si="16"/>
        <v>0</v>
      </c>
      <c r="J56" s="22">
        <f t="shared" si="17"/>
        <v>0</v>
      </c>
      <c r="K56" s="22">
        <f t="shared" si="18"/>
        <v>0</v>
      </c>
    </row>
    <row r="57" spans="1:11" ht="12.75">
      <c r="A57" s="26"/>
      <c r="B57" s="27"/>
      <c r="C57" s="28"/>
      <c r="D57" s="22">
        <f t="shared" si="19"/>
        <v>0</v>
      </c>
      <c r="E57" s="27"/>
      <c r="F57" s="22">
        <f t="shared" si="14"/>
        <v>0</v>
      </c>
      <c r="G57" s="22">
        <f t="shared" si="15"/>
        <v>0</v>
      </c>
      <c r="H57" s="27"/>
      <c r="I57" s="22">
        <f t="shared" si="16"/>
        <v>0</v>
      </c>
      <c r="J57" s="22">
        <f t="shared" si="17"/>
        <v>0</v>
      </c>
      <c r="K57" s="22">
        <f t="shared" si="18"/>
        <v>0</v>
      </c>
    </row>
    <row r="58" spans="1:11" ht="12.75">
      <c r="A58" s="26"/>
      <c r="B58" s="27"/>
      <c r="C58" s="28"/>
      <c r="D58" s="22">
        <f t="shared" si="19"/>
        <v>0</v>
      </c>
      <c r="E58" s="27"/>
      <c r="F58" s="22">
        <f t="shared" si="14"/>
        <v>0</v>
      </c>
      <c r="G58" s="22">
        <f t="shared" si="15"/>
        <v>0</v>
      </c>
      <c r="H58" s="27"/>
      <c r="I58" s="22">
        <f t="shared" si="16"/>
        <v>0</v>
      </c>
      <c r="J58" s="22">
        <f t="shared" si="17"/>
        <v>0</v>
      </c>
      <c r="K58" s="22">
        <f t="shared" si="18"/>
        <v>0</v>
      </c>
    </row>
    <row r="59" spans="1:11" ht="12.75">
      <c r="A59" s="24"/>
      <c r="B59" s="27"/>
      <c r="C59" s="28"/>
      <c r="D59" s="22">
        <f t="shared" si="19"/>
        <v>0</v>
      </c>
      <c r="E59" s="27"/>
      <c r="F59" s="22">
        <f t="shared" si="14"/>
        <v>0</v>
      </c>
      <c r="G59" s="22">
        <f t="shared" si="15"/>
        <v>0</v>
      </c>
      <c r="H59" s="27"/>
      <c r="I59" s="22">
        <f t="shared" si="16"/>
        <v>0</v>
      </c>
      <c r="J59" s="22">
        <f t="shared" si="17"/>
        <v>0</v>
      </c>
      <c r="K59" s="22">
        <f t="shared" si="18"/>
        <v>0</v>
      </c>
    </row>
    <row r="60" spans="1:11" ht="12.75">
      <c r="A60" s="24"/>
      <c r="B60" s="27"/>
      <c r="C60" s="28"/>
      <c r="D60" s="22">
        <f t="shared" si="19"/>
        <v>0</v>
      </c>
      <c r="E60" s="27"/>
      <c r="F60" s="22">
        <f t="shared" si="14"/>
        <v>0</v>
      </c>
      <c r="G60" s="22">
        <f t="shared" si="15"/>
        <v>0</v>
      </c>
      <c r="H60" s="27"/>
      <c r="I60" s="22">
        <f t="shared" si="16"/>
        <v>0</v>
      </c>
      <c r="J60" s="22">
        <f t="shared" si="17"/>
        <v>0</v>
      </c>
      <c r="K60" s="22">
        <f t="shared" si="18"/>
        <v>0</v>
      </c>
    </row>
    <row r="61" spans="1:11" ht="12.75">
      <c r="A61" s="24"/>
      <c r="B61" s="27"/>
      <c r="C61" s="28"/>
      <c r="D61" s="22">
        <f t="shared" si="19"/>
        <v>0</v>
      </c>
      <c r="E61" s="27"/>
      <c r="F61" s="22">
        <f t="shared" si="14"/>
        <v>0</v>
      </c>
      <c r="G61" s="22">
        <f t="shared" si="15"/>
        <v>0</v>
      </c>
      <c r="H61" s="27"/>
      <c r="I61" s="22">
        <f t="shared" si="16"/>
        <v>0</v>
      </c>
      <c r="J61" s="22">
        <f t="shared" si="17"/>
        <v>0</v>
      </c>
      <c r="K61" s="22">
        <f t="shared" si="18"/>
        <v>0</v>
      </c>
    </row>
    <row r="62" spans="1:11" ht="12.75">
      <c r="A62" s="24"/>
      <c r="B62" s="27"/>
      <c r="C62" s="28"/>
      <c r="D62" s="22">
        <f t="shared" si="19"/>
        <v>0</v>
      </c>
      <c r="E62" s="27"/>
      <c r="F62" s="22">
        <f t="shared" si="14"/>
        <v>0</v>
      </c>
      <c r="G62" s="22">
        <f t="shared" si="15"/>
        <v>0</v>
      </c>
      <c r="H62" s="27"/>
      <c r="I62" s="22">
        <f t="shared" si="16"/>
        <v>0</v>
      </c>
      <c r="J62" s="22">
        <f t="shared" si="17"/>
        <v>0</v>
      </c>
      <c r="K62" s="22">
        <f t="shared" si="18"/>
        <v>0</v>
      </c>
    </row>
    <row r="63" spans="1:11" ht="12.75">
      <c r="A63" s="24"/>
      <c r="B63" s="27"/>
      <c r="C63" s="28"/>
      <c r="D63" s="22">
        <f t="shared" si="19"/>
        <v>0</v>
      </c>
      <c r="E63" s="27"/>
      <c r="F63" s="22">
        <f t="shared" si="14"/>
        <v>0</v>
      </c>
      <c r="G63" s="22">
        <f t="shared" si="15"/>
        <v>0</v>
      </c>
      <c r="H63" s="27"/>
      <c r="I63" s="22">
        <f t="shared" si="16"/>
        <v>0</v>
      </c>
      <c r="J63" s="22">
        <f t="shared" si="17"/>
        <v>0</v>
      </c>
      <c r="K63" s="22">
        <f t="shared" si="18"/>
        <v>0</v>
      </c>
    </row>
    <row r="64" spans="1:11" ht="12.75">
      <c r="A64" s="24"/>
      <c r="B64" s="27"/>
      <c r="C64" s="28"/>
      <c r="D64" s="22">
        <f t="shared" si="19"/>
        <v>0</v>
      </c>
      <c r="E64" s="27"/>
      <c r="F64" s="22">
        <f t="shared" si="14"/>
        <v>0</v>
      </c>
      <c r="G64" s="22">
        <f t="shared" si="15"/>
        <v>0</v>
      </c>
      <c r="H64" s="27"/>
      <c r="I64" s="22">
        <f t="shared" si="16"/>
        <v>0</v>
      </c>
      <c r="J64" s="22">
        <f t="shared" si="17"/>
        <v>0</v>
      </c>
      <c r="K64" s="22">
        <f t="shared" si="18"/>
        <v>0</v>
      </c>
    </row>
    <row r="65" spans="1:11" ht="12.75">
      <c r="A65" s="24"/>
      <c r="B65" s="27"/>
      <c r="C65" s="28"/>
      <c r="D65" s="22">
        <f t="shared" si="19"/>
        <v>0</v>
      </c>
      <c r="E65" s="27"/>
      <c r="F65" s="22">
        <f t="shared" si="14"/>
        <v>0</v>
      </c>
      <c r="G65" s="22">
        <f t="shared" si="15"/>
        <v>0</v>
      </c>
      <c r="H65" s="27"/>
      <c r="I65" s="22">
        <f t="shared" si="16"/>
        <v>0</v>
      </c>
      <c r="J65" s="22">
        <f t="shared" si="17"/>
        <v>0</v>
      </c>
      <c r="K65" s="22">
        <f t="shared" si="18"/>
        <v>0</v>
      </c>
    </row>
    <row r="66" spans="1:11" ht="12.75">
      <c r="A66" s="24"/>
      <c r="B66" s="27"/>
      <c r="C66" s="28"/>
      <c r="D66" s="22">
        <f t="shared" si="19"/>
        <v>0</v>
      </c>
      <c r="E66" s="24"/>
      <c r="F66" s="22">
        <f>D66*0.0145</f>
        <v>0</v>
      </c>
      <c r="G66" s="22">
        <f>D66*0.042</f>
        <v>0</v>
      </c>
      <c r="H66" s="27"/>
      <c r="I66" s="22">
        <f>D66-E66-F66-G66</f>
        <v>0</v>
      </c>
      <c r="J66" s="22">
        <f>D66*0.0765</f>
        <v>0</v>
      </c>
      <c r="K66" s="22">
        <f>E66+F66+G66+J66</f>
        <v>0</v>
      </c>
    </row>
    <row r="67" spans="1:11" ht="12.75">
      <c r="A67" s="24"/>
      <c r="B67" s="27"/>
      <c r="C67" s="28"/>
      <c r="D67" s="22">
        <f t="shared" si="19"/>
        <v>0</v>
      </c>
      <c r="E67" s="24"/>
      <c r="F67" s="22">
        <f>D67*0.0145</f>
        <v>0</v>
      </c>
      <c r="G67" s="22">
        <f>D67*0.042</f>
        <v>0</v>
      </c>
      <c r="H67" s="27"/>
      <c r="I67" s="22">
        <f>D67-E67-F67-G67</f>
        <v>0</v>
      </c>
      <c r="J67" s="22">
        <f>D67*0.0765</f>
        <v>0</v>
      </c>
      <c r="K67" s="22">
        <f>E67+F67+G67+J67</f>
        <v>0</v>
      </c>
    </row>
    <row r="68" spans="1:11" ht="12.75">
      <c r="A68" s="11"/>
      <c r="B68" s="12"/>
      <c r="C68" s="17"/>
      <c r="D68" s="11"/>
      <c r="E68" s="11"/>
      <c r="F68" s="11"/>
      <c r="G68" s="11"/>
      <c r="H68" s="12"/>
      <c r="I68" s="11"/>
      <c r="J68" s="11"/>
      <c r="K68" s="11"/>
    </row>
    <row r="69" spans="1:11" ht="12.75">
      <c r="A69" s="23" t="s">
        <v>27</v>
      </c>
      <c r="B69" s="29">
        <f>SUM(B52:B68)</f>
        <v>0</v>
      </c>
      <c r="C69" s="30"/>
      <c r="D69" s="29">
        <f aca="true" t="shared" si="20" ref="D69:K69">SUM(D52:D68)</f>
        <v>0</v>
      </c>
      <c r="E69" s="29">
        <f t="shared" si="20"/>
        <v>0</v>
      </c>
      <c r="F69" s="29">
        <f t="shared" si="20"/>
        <v>0</v>
      </c>
      <c r="G69" s="29">
        <f t="shared" si="20"/>
        <v>0</v>
      </c>
      <c r="H69" s="29">
        <f t="shared" si="20"/>
        <v>0</v>
      </c>
      <c r="I69" s="29">
        <f t="shared" si="20"/>
        <v>0</v>
      </c>
      <c r="J69" s="29">
        <f t="shared" si="20"/>
        <v>0</v>
      </c>
      <c r="K69" s="29">
        <f t="shared" si="20"/>
        <v>0</v>
      </c>
    </row>
    <row r="70" ht="12.75">
      <c r="C70" s="19"/>
    </row>
    <row r="71" spans="1:10" ht="15">
      <c r="A71" s="20" t="s">
        <v>34</v>
      </c>
      <c r="B71" s="9"/>
      <c r="C71" s="14"/>
      <c r="D71" s="9"/>
      <c r="E71" s="10"/>
      <c r="F71" s="10"/>
      <c r="G71" s="9"/>
      <c r="H71" s="9"/>
      <c r="I71" s="9"/>
      <c r="J71" s="9"/>
    </row>
    <row r="72" spans="1:11" ht="12.75">
      <c r="A72" s="7" t="s">
        <v>21</v>
      </c>
      <c r="B72" s="7" t="s">
        <v>21</v>
      </c>
      <c r="C72" s="7" t="s">
        <v>21</v>
      </c>
      <c r="D72" s="7" t="s">
        <v>22</v>
      </c>
      <c r="E72" s="7" t="s">
        <v>21</v>
      </c>
      <c r="F72" s="7" t="s">
        <v>22</v>
      </c>
      <c r="G72" s="7" t="s">
        <v>22</v>
      </c>
      <c r="H72" s="7" t="s">
        <v>21</v>
      </c>
      <c r="I72" s="7" t="s">
        <v>22</v>
      </c>
      <c r="J72" s="7" t="s">
        <v>22</v>
      </c>
      <c r="K72" s="7" t="s">
        <v>22</v>
      </c>
    </row>
    <row r="73" spans="1:11" ht="12.75">
      <c r="A73" s="2" t="s">
        <v>10</v>
      </c>
      <c r="B73" s="2" t="s">
        <v>0</v>
      </c>
      <c r="C73" s="16" t="s">
        <v>1</v>
      </c>
      <c r="D73" s="2" t="s">
        <v>2</v>
      </c>
      <c r="E73" s="2" t="s">
        <v>11</v>
      </c>
      <c r="F73" s="2" t="s">
        <v>3</v>
      </c>
      <c r="G73" s="2" t="s">
        <v>12</v>
      </c>
      <c r="H73" s="2" t="s">
        <v>13</v>
      </c>
      <c r="I73" s="2" t="s">
        <v>4</v>
      </c>
      <c r="J73" s="2" t="s">
        <v>15</v>
      </c>
      <c r="K73" s="1" t="s">
        <v>16</v>
      </c>
    </row>
    <row r="74" spans="1:11" ht="12.75">
      <c r="A74" s="26"/>
      <c r="B74" s="27"/>
      <c r="C74" s="28"/>
      <c r="D74" s="22">
        <f>C74*B74</f>
        <v>0</v>
      </c>
      <c r="E74" s="27"/>
      <c r="F74" s="22">
        <f aca="true" t="shared" si="21" ref="F74:F87">D74*0.0145</f>
        <v>0</v>
      </c>
      <c r="G74" s="22">
        <f aca="true" t="shared" si="22" ref="G74:G87">D74*0.042</f>
        <v>0</v>
      </c>
      <c r="H74" s="27"/>
      <c r="I74" s="22">
        <f aca="true" t="shared" si="23" ref="I74:I87">D74-E74-F74-G74</f>
        <v>0</v>
      </c>
      <c r="J74" s="22">
        <f aca="true" t="shared" si="24" ref="J74:J87">D74*0.0765</f>
        <v>0</v>
      </c>
      <c r="K74" s="22">
        <f aca="true" t="shared" si="25" ref="K74:K87">E74+F74+G74+J74</f>
        <v>0</v>
      </c>
    </row>
    <row r="75" spans="1:11" ht="12.75">
      <c r="A75" s="26"/>
      <c r="B75" s="27"/>
      <c r="C75" s="28"/>
      <c r="D75" s="22">
        <f aca="true" t="shared" si="26" ref="D75:D89">B75*C75</f>
        <v>0</v>
      </c>
      <c r="E75" s="27"/>
      <c r="F75" s="22">
        <f t="shared" si="21"/>
        <v>0</v>
      </c>
      <c r="G75" s="22">
        <f t="shared" si="22"/>
        <v>0</v>
      </c>
      <c r="H75" s="27"/>
      <c r="I75" s="22">
        <f t="shared" si="23"/>
        <v>0</v>
      </c>
      <c r="J75" s="22">
        <f t="shared" si="24"/>
        <v>0</v>
      </c>
      <c r="K75" s="22">
        <f t="shared" si="25"/>
        <v>0</v>
      </c>
    </row>
    <row r="76" spans="1:11" ht="12.75">
      <c r="A76" s="26"/>
      <c r="B76" s="27"/>
      <c r="C76" s="28"/>
      <c r="D76" s="22">
        <f t="shared" si="26"/>
        <v>0</v>
      </c>
      <c r="E76" s="27"/>
      <c r="F76" s="22">
        <f t="shared" si="21"/>
        <v>0</v>
      </c>
      <c r="G76" s="22">
        <f t="shared" si="22"/>
        <v>0</v>
      </c>
      <c r="H76" s="27"/>
      <c r="I76" s="22">
        <f t="shared" si="23"/>
        <v>0</v>
      </c>
      <c r="J76" s="22">
        <f t="shared" si="24"/>
        <v>0</v>
      </c>
      <c r="K76" s="22">
        <f t="shared" si="25"/>
        <v>0</v>
      </c>
    </row>
    <row r="77" spans="1:11" ht="12.75">
      <c r="A77" s="26"/>
      <c r="B77" s="27"/>
      <c r="C77" s="28"/>
      <c r="D77" s="22">
        <f t="shared" si="26"/>
        <v>0</v>
      </c>
      <c r="E77" s="27"/>
      <c r="F77" s="22">
        <f t="shared" si="21"/>
        <v>0</v>
      </c>
      <c r="G77" s="22">
        <f t="shared" si="22"/>
        <v>0</v>
      </c>
      <c r="H77" s="27"/>
      <c r="I77" s="22">
        <f t="shared" si="23"/>
        <v>0</v>
      </c>
      <c r="J77" s="22">
        <f t="shared" si="24"/>
        <v>0</v>
      </c>
      <c r="K77" s="22">
        <f t="shared" si="25"/>
        <v>0</v>
      </c>
    </row>
    <row r="78" spans="1:11" ht="12.75">
      <c r="A78" s="26"/>
      <c r="B78" s="27"/>
      <c r="C78" s="28"/>
      <c r="D78" s="22">
        <f t="shared" si="26"/>
        <v>0</v>
      </c>
      <c r="E78" s="27"/>
      <c r="F78" s="22">
        <f t="shared" si="21"/>
        <v>0</v>
      </c>
      <c r="G78" s="22">
        <f t="shared" si="22"/>
        <v>0</v>
      </c>
      <c r="H78" s="27"/>
      <c r="I78" s="22">
        <f t="shared" si="23"/>
        <v>0</v>
      </c>
      <c r="J78" s="22">
        <f t="shared" si="24"/>
        <v>0</v>
      </c>
      <c r="K78" s="22">
        <f t="shared" si="25"/>
        <v>0</v>
      </c>
    </row>
    <row r="79" spans="1:11" ht="12.75">
      <c r="A79" s="26"/>
      <c r="B79" s="27"/>
      <c r="C79" s="28"/>
      <c r="D79" s="22">
        <f t="shared" si="26"/>
        <v>0</v>
      </c>
      <c r="E79" s="27"/>
      <c r="F79" s="22">
        <f t="shared" si="21"/>
        <v>0</v>
      </c>
      <c r="G79" s="22">
        <f t="shared" si="22"/>
        <v>0</v>
      </c>
      <c r="H79" s="27"/>
      <c r="I79" s="22">
        <f t="shared" si="23"/>
        <v>0</v>
      </c>
      <c r="J79" s="22">
        <f t="shared" si="24"/>
        <v>0</v>
      </c>
      <c r="K79" s="22">
        <f t="shared" si="25"/>
        <v>0</v>
      </c>
    </row>
    <row r="80" spans="1:11" ht="12.75">
      <c r="A80" s="26"/>
      <c r="B80" s="27"/>
      <c r="C80" s="28"/>
      <c r="D80" s="22">
        <f t="shared" si="26"/>
        <v>0</v>
      </c>
      <c r="E80" s="27"/>
      <c r="F80" s="22">
        <f t="shared" si="21"/>
        <v>0</v>
      </c>
      <c r="G80" s="22">
        <f t="shared" si="22"/>
        <v>0</v>
      </c>
      <c r="H80" s="27"/>
      <c r="I80" s="22">
        <f t="shared" si="23"/>
        <v>0</v>
      </c>
      <c r="J80" s="22">
        <f t="shared" si="24"/>
        <v>0</v>
      </c>
      <c r="K80" s="22">
        <f t="shared" si="25"/>
        <v>0</v>
      </c>
    </row>
    <row r="81" spans="1:11" ht="12.75">
      <c r="A81" s="24"/>
      <c r="B81" s="27"/>
      <c r="C81" s="28"/>
      <c r="D81" s="22">
        <f t="shared" si="26"/>
        <v>0</v>
      </c>
      <c r="E81" s="27"/>
      <c r="F81" s="22">
        <f t="shared" si="21"/>
        <v>0</v>
      </c>
      <c r="G81" s="22">
        <f t="shared" si="22"/>
        <v>0</v>
      </c>
      <c r="H81" s="27"/>
      <c r="I81" s="22">
        <f t="shared" si="23"/>
        <v>0</v>
      </c>
      <c r="J81" s="22">
        <f t="shared" si="24"/>
        <v>0</v>
      </c>
      <c r="K81" s="22">
        <f t="shared" si="25"/>
        <v>0</v>
      </c>
    </row>
    <row r="82" spans="1:11" ht="12.75">
      <c r="A82" s="24"/>
      <c r="B82" s="27"/>
      <c r="C82" s="28"/>
      <c r="D82" s="22">
        <f t="shared" si="26"/>
        <v>0</v>
      </c>
      <c r="E82" s="27"/>
      <c r="F82" s="22">
        <f t="shared" si="21"/>
        <v>0</v>
      </c>
      <c r="G82" s="22">
        <f t="shared" si="22"/>
        <v>0</v>
      </c>
      <c r="H82" s="27"/>
      <c r="I82" s="22">
        <f t="shared" si="23"/>
        <v>0</v>
      </c>
      <c r="J82" s="22">
        <f t="shared" si="24"/>
        <v>0</v>
      </c>
      <c r="K82" s="22">
        <f t="shared" si="25"/>
        <v>0</v>
      </c>
    </row>
    <row r="83" spans="1:11" ht="12.75">
      <c r="A83" s="24"/>
      <c r="B83" s="27"/>
      <c r="C83" s="28"/>
      <c r="D83" s="22">
        <f t="shared" si="26"/>
        <v>0</v>
      </c>
      <c r="E83" s="27"/>
      <c r="F83" s="22">
        <f t="shared" si="21"/>
        <v>0</v>
      </c>
      <c r="G83" s="22">
        <f t="shared" si="22"/>
        <v>0</v>
      </c>
      <c r="H83" s="27"/>
      <c r="I83" s="22">
        <f t="shared" si="23"/>
        <v>0</v>
      </c>
      <c r="J83" s="22">
        <f t="shared" si="24"/>
        <v>0</v>
      </c>
      <c r="K83" s="22">
        <f t="shared" si="25"/>
        <v>0</v>
      </c>
    </row>
    <row r="84" spans="1:11" ht="12.75">
      <c r="A84" s="24"/>
      <c r="B84" s="27"/>
      <c r="C84" s="28"/>
      <c r="D84" s="22">
        <f t="shared" si="26"/>
        <v>0</v>
      </c>
      <c r="E84" s="27"/>
      <c r="F84" s="22">
        <f t="shared" si="21"/>
        <v>0</v>
      </c>
      <c r="G84" s="22">
        <f t="shared" si="22"/>
        <v>0</v>
      </c>
      <c r="H84" s="27"/>
      <c r="I84" s="22">
        <f t="shared" si="23"/>
        <v>0</v>
      </c>
      <c r="J84" s="22">
        <f t="shared" si="24"/>
        <v>0</v>
      </c>
      <c r="K84" s="22">
        <f t="shared" si="25"/>
        <v>0</v>
      </c>
    </row>
    <row r="85" spans="1:11" ht="12.75">
      <c r="A85" s="24"/>
      <c r="B85" s="27"/>
      <c r="C85" s="28"/>
      <c r="D85" s="22">
        <f t="shared" si="26"/>
        <v>0</v>
      </c>
      <c r="E85" s="27"/>
      <c r="F85" s="22">
        <f t="shared" si="21"/>
        <v>0</v>
      </c>
      <c r="G85" s="22">
        <f t="shared" si="22"/>
        <v>0</v>
      </c>
      <c r="H85" s="27"/>
      <c r="I85" s="22">
        <f t="shared" si="23"/>
        <v>0</v>
      </c>
      <c r="J85" s="22">
        <f t="shared" si="24"/>
        <v>0</v>
      </c>
      <c r="K85" s="22">
        <f t="shared" si="25"/>
        <v>0</v>
      </c>
    </row>
    <row r="86" spans="1:11" ht="12.75">
      <c r="A86" s="24"/>
      <c r="B86" s="27"/>
      <c r="C86" s="28"/>
      <c r="D86" s="22">
        <f t="shared" si="26"/>
        <v>0</v>
      </c>
      <c r="E86" s="27"/>
      <c r="F86" s="22">
        <f t="shared" si="21"/>
        <v>0</v>
      </c>
      <c r="G86" s="22">
        <f t="shared" si="22"/>
        <v>0</v>
      </c>
      <c r="H86" s="27"/>
      <c r="I86" s="22">
        <f t="shared" si="23"/>
        <v>0</v>
      </c>
      <c r="J86" s="22">
        <f t="shared" si="24"/>
        <v>0</v>
      </c>
      <c r="K86" s="22">
        <f t="shared" si="25"/>
        <v>0</v>
      </c>
    </row>
    <row r="87" spans="1:11" ht="12.75">
      <c r="A87" s="24"/>
      <c r="B87" s="27"/>
      <c r="C87" s="28"/>
      <c r="D87" s="22">
        <f t="shared" si="26"/>
        <v>0</v>
      </c>
      <c r="E87" s="27"/>
      <c r="F87" s="22">
        <f t="shared" si="21"/>
        <v>0</v>
      </c>
      <c r="G87" s="22">
        <f t="shared" si="22"/>
        <v>0</v>
      </c>
      <c r="H87" s="27"/>
      <c r="I87" s="22">
        <f t="shared" si="23"/>
        <v>0</v>
      </c>
      <c r="J87" s="22">
        <f t="shared" si="24"/>
        <v>0</v>
      </c>
      <c r="K87" s="22">
        <f t="shared" si="25"/>
        <v>0</v>
      </c>
    </row>
    <row r="88" spans="1:11" ht="12.75">
      <c r="A88" s="24"/>
      <c r="B88" s="27"/>
      <c r="C88" s="28"/>
      <c r="D88" s="22">
        <f t="shared" si="26"/>
        <v>0</v>
      </c>
      <c r="E88" s="24"/>
      <c r="F88" s="22">
        <f>D88*0.0145</f>
        <v>0</v>
      </c>
      <c r="G88" s="22">
        <f>D88*0.042</f>
        <v>0</v>
      </c>
      <c r="H88" s="27"/>
      <c r="I88" s="22">
        <f>D88-E88-F88-G88</f>
        <v>0</v>
      </c>
      <c r="J88" s="22">
        <f>D88*0.0765</f>
        <v>0</v>
      </c>
      <c r="K88" s="22">
        <f>E88+F88+G88+J88</f>
        <v>0</v>
      </c>
    </row>
    <row r="89" spans="1:11" ht="12.75">
      <c r="A89" s="24"/>
      <c r="B89" s="27"/>
      <c r="C89" s="28"/>
      <c r="D89" s="22">
        <f t="shared" si="26"/>
        <v>0</v>
      </c>
      <c r="E89" s="24"/>
      <c r="F89" s="22">
        <f>D89*0.0145</f>
        <v>0</v>
      </c>
      <c r="G89" s="22">
        <f>D89*0.042</f>
        <v>0</v>
      </c>
      <c r="H89" s="27"/>
      <c r="I89" s="22">
        <f>D89-E89-F89-G89</f>
        <v>0</v>
      </c>
      <c r="J89" s="22">
        <f>D89*0.0765</f>
        <v>0</v>
      </c>
      <c r="K89" s="22">
        <f>E89+F89+G89+J89</f>
        <v>0</v>
      </c>
    </row>
    <row r="90" spans="1:11" ht="12.75">
      <c r="A90" s="11"/>
      <c r="B90" s="12"/>
      <c r="C90" s="17"/>
      <c r="D90" s="11"/>
      <c r="E90" s="11"/>
      <c r="F90" s="11"/>
      <c r="G90" s="11"/>
      <c r="H90" s="12"/>
      <c r="I90" s="11"/>
      <c r="J90" s="11"/>
      <c r="K90" s="11"/>
    </row>
    <row r="91" spans="1:11" ht="12.75">
      <c r="A91" s="23" t="s">
        <v>28</v>
      </c>
      <c r="B91" s="29">
        <f>SUM(B74:B90)</f>
        <v>0</v>
      </c>
      <c r="C91" s="30"/>
      <c r="D91" s="29">
        <f aca="true" t="shared" si="27" ref="D91:K91">SUM(D74:D90)</f>
        <v>0</v>
      </c>
      <c r="E91" s="29">
        <f t="shared" si="27"/>
        <v>0</v>
      </c>
      <c r="F91" s="29">
        <f t="shared" si="27"/>
        <v>0</v>
      </c>
      <c r="G91" s="29">
        <f t="shared" si="27"/>
        <v>0</v>
      </c>
      <c r="H91" s="29">
        <f t="shared" si="27"/>
        <v>0</v>
      </c>
      <c r="I91" s="29">
        <f t="shared" si="27"/>
        <v>0</v>
      </c>
      <c r="J91" s="29">
        <f t="shared" si="27"/>
        <v>0</v>
      </c>
      <c r="K91" s="29">
        <f t="shared" si="27"/>
        <v>0</v>
      </c>
    </row>
    <row r="92" ht="12.75">
      <c r="C92" s="19"/>
    </row>
    <row r="93" ht="12.75">
      <c r="C93" s="19"/>
    </row>
    <row r="94" ht="12.75">
      <c r="C94" s="19"/>
    </row>
    <row r="97" ht="12.75">
      <c r="C97" s="19"/>
    </row>
    <row r="102" ht="12.75">
      <c r="C102" s="19"/>
    </row>
    <row r="103" ht="12.75">
      <c r="C103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</sheetData>
  <sheetProtection selectLockedCells="1"/>
  <printOptions/>
  <pageMargins left="0.5" right="0.5" top="1" bottom="1" header="0.5" footer="0.5"/>
  <pageSetup horizontalDpi="600" verticalDpi="600" orientation="portrait" r:id="rId1"/>
  <headerFooter alignWithMargins="0">
    <oddHeader>&amp;C&amp;"Arial,Bold"&amp;12 2012 Payroll Records
</oddHeader>
  </headerFooter>
  <rowBreaks count="1" manualBreakCount="1">
    <brk id="4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00390625" style="0" customWidth="1"/>
    <col min="2" max="2" width="6.421875" style="0" customWidth="1"/>
    <col min="3" max="3" width="6.28125" style="0" customWidth="1"/>
    <col min="4" max="4" width="9.8515625" style="0" bestFit="1" customWidth="1"/>
    <col min="5" max="5" width="10.57421875" style="0" customWidth="1"/>
    <col min="6" max="6" width="11.28125" style="0" customWidth="1"/>
    <col min="7" max="7" width="8.28125" style="0" customWidth="1"/>
    <col min="8" max="8" width="5.57421875" style="0" customWidth="1"/>
    <col min="9" max="9" width="10.140625" style="0" customWidth="1"/>
    <col min="10" max="10" width="13.28125" style="0" hidden="1" customWidth="1"/>
    <col min="11" max="11" width="11.57421875" style="0" customWidth="1"/>
  </cols>
  <sheetData>
    <row r="1" spans="1:7" ht="13.5" thickBot="1">
      <c r="A1" s="1" t="s">
        <v>5</v>
      </c>
      <c r="B1" s="1"/>
      <c r="C1" s="1" t="s">
        <v>1</v>
      </c>
      <c r="D1" s="1" t="s">
        <v>6</v>
      </c>
      <c r="E1" s="1" t="s">
        <v>9</v>
      </c>
      <c r="F1" s="1" t="s">
        <v>7</v>
      </c>
      <c r="G1" s="1" t="s">
        <v>8</v>
      </c>
    </row>
    <row r="2" spans="1:11" ht="14.25" thickBot="1" thickTop="1">
      <c r="A2" s="31"/>
      <c r="B2" s="32"/>
      <c r="C2" s="33"/>
      <c r="D2" s="34"/>
      <c r="E2" s="35"/>
      <c r="F2" s="35"/>
      <c r="G2" s="34"/>
      <c r="H2" s="34"/>
      <c r="I2" s="34"/>
      <c r="J2" s="34"/>
      <c r="K2" s="32"/>
    </row>
    <row r="3" spans="1:10" ht="13.5" thickTop="1">
      <c r="A3" s="9" t="s">
        <v>44</v>
      </c>
      <c r="B3" s="9"/>
      <c r="C3" s="14"/>
      <c r="D3" s="9"/>
      <c r="E3" s="10"/>
      <c r="F3" s="10"/>
      <c r="G3" s="9"/>
      <c r="H3" s="9"/>
      <c r="I3" s="9"/>
      <c r="J3" s="9"/>
    </row>
    <row r="4" spans="1:10" ht="12.75">
      <c r="A4" s="9"/>
      <c r="B4" s="9"/>
      <c r="C4" s="14"/>
      <c r="D4" s="9"/>
      <c r="E4" s="10"/>
      <c r="F4" s="10"/>
      <c r="G4" s="9"/>
      <c r="H4" s="9"/>
      <c r="I4" s="9"/>
      <c r="J4" s="9"/>
    </row>
    <row r="5" spans="1:10" ht="15">
      <c r="A5" s="20" t="s">
        <v>31</v>
      </c>
      <c r="B5" s="9"/>
      <c r="C5" s="14"/>
      <c r="D5" s="9"/>
      <c r="E5" s="10"/>
      <c r="F5" s="10"/>
      <c r="G5" s="9"/>
      <c r="H5" s="9"/>
      <c r="I5" s="9"/>
      <c r="J5" s="9"/>
    </row>
    <row r="6" spans="1:11" ht="12.75">
      <c r="A6" s="7" t="s">
        <v>21</v>
      </c>
      <c r="B6" s="7" t="s">
        <v>21</v>
      </c>
      <c r="C6" s="7" t="s">
        <v>21</v>
      </c>
      <c r="D6" s="7" t="s">
        <v>22</v>
      </c>
      <c r="E6" s="7" t="s">
        <v>21</v>
      </c>
      <c r="F6" s="7" t="s">
        <v>22</v>
      </c>
      <c r="G6" s="7" t="s">
        <v>22</v>
      </c>
      <c r="H6" s="7" t="s">
        <v>21</v>
      </c>
      <c r="I6" s="7" t="s">
        <v>22</v>
      </c>
      <c r="J6" s="7" t="s">
        <v>22</v>
      </c>
      <c r="K6" s="7" t="s">
        <v>22</v>
      </c>
    </row>
    <row r="7" spans="1:11" ht="12.75">
      <c r="A7" s="2" t="s">
        <v>10</v>
      </c>
      <c r="B7" s="2" t="s">
        <v>0</v>
      </c>
      <c r="C7" s="16" t="s">
        <v>1</v>
      </c>
      <c r="D7" s="2" t="s">
        <v>2</v>
      </c>
      <c r="E7" s="2" t="s">
        <v>11</v>
      </c>
      <c r="F7" s="2" t="s">
        <v>3</v>
      </c>
      <c r="G7" s="2" t="s">
        <v>12</v>
      </c>
      <c r="H7" s="2" t="s">
        <v>13</v>
      </c>
      <c r="I7" s="2" t="s">
        <v>4</v>
      </c>
      <c r="J7" s="2" t="s">
        <v>15</v>
      </c>
      <c r="K7" s="1" t="s">
        <v>16</v>
      </c>
    </row>
    <row r="8" spans="1:11" ht="12.75">
      <c r="A8" s="26"/>
      <c r="B8" s="27"/>
      <c r="C8" s="28"/>
      <c r="D8" s="22">
        <f aca="true" t="shared" si="0" ref="D8:D23">C8*B8</f>
        <v>0</v>
      </c>
      <c r="E8" s="27"/>
      <c r="F8" s="22">
        <f aca="true" t="shared" si="1" ref="F8:F23">D8*0.0145</f>
        <v>0</v>
      </c>
      <c r="G8" s="22">
        <f aca="true" t="shared" si="2" ref="G8:G23">D8*0.042</f>
        <v>0</v>
      </c>
      <c r="H8" s="27"/>
      <c r="I8" s="22">
        <f aca="true" t="shared" si="3" ref="I8:I23">D8-E8-F8-G8</f>
        <v>0</v>
      </c>
      <c r="J8" s="22">
        <f aca="true" t="shared" si="4" ref="J8:J23">D8*0.0765</f>
        <v>0</v>
      </c>
      <c r="K8" s="22">
        <f aca="true" t="shared" si="5" ref="K8:K23">E8+F8+G8+J8</f>
        <v>0</v>
      </c>
    </row>
    <row r="9" spans="1:11" ht="12.75">
      <c r="A9" s="26"/>
      <c r="B9" s="27"/>
      <c r="C9" s="28"/>
      <c r="D9" s="22">
        <f t="shared" si="0"/>
        <v>0</v>
      </c>
      <c r="E9" s="27"/>
      <c r="F9" s="22">
        <f t="shared" si="1"/>
        <v>0</v>
      </c>
      <c r="G9" s="22">
        <f t="shared" si="2"/>
        <v>0</v>
      </c>
      <c r="H9" s="27"/>
      <c r="I9" s="22">
        <f t="shared" si="3"/>
        <v>0</v>
      </c>
      <c r="J9" s="22">
        <f t="shared" si="4"/>
        <v>0</v>
      </c>
      <c r="K9" s="22">
        <f t="shared" si="5"/>
        <v>0</v>
      </c>
    </row>
    <row r="10" spans="1:11" ht="12.75">
      <c r="A10" s="26"/>
      <c r="B10" s="27"/>
      <c r="C10" s="28"/>
      <c r="D10" s="22">
        <f t="shared" si="0"/>
        <v>0</v>
      </c>
      <c r="E10" s="27"/>
      <c r="F10" s="22">
        <f t="shared" si="1"/>
        <v>0</v>
      </c>
      <c r="G10" s="22">
        <f t="shared" si="2"/>
        <v>0</v>
      </c>
      <c r="H10" s="27"/>
      <c r="I10" s="22">
        <f t="shared" si="3"/>
        <v>0</v>
      </c>
      <c r="J10" s="22">
        <f t="shared" si="4"/>
        <v>0</v>
      </c>
      <c r="K10" s="22">
        <f t="shared" si="5"/>
        <v>0</v>
      </c>
    </row>
    <row r="11" spans="1:11" ht="12.75">
      <c r="A11" s="26"/>
      <c r="B11" s="27"/>
      <c r="C11" s="28"/>
      <c r="D11" s="22">
        <f t="shared" si="0"/>
        <v>0</v>
      </c>
      <c r="E11" s="27"/>
      <c r="F11" s="22">
        <f t="shared" si="1"/>
        <v>0</v>
      </c>
      <c r="G11" s="22">
        <f t="shared" si="2"/>
        <v>0</v>
      </c>
      <c r="H11" s="27"/>
      <c r="I11" s="22">
        <f t="shared" si="3"/>
        <v>0</v>
      </c>
      <c r="J11" s="22">
        <f t="shared" si="4"/>
        <v>0</v>
      </c>
      <c r="K11" s="22">
        <f t="shared" si="5"/>
        <v>0</v>
      </c>
    </row>
    <row r="12" spans="1:11" ht="12.75">
      <c r="A12" s="26"/>
      <c r="B12" s="27"/>
      <c r="C12" s="28"/>
      <c r="D12" s="22">
        <f t="shared" si="0"/>
        <v>0</v>
      </c>
      <c r="E12" s="27"/>
      <c r="F12" s="22">
        <f t="shared" si="1"/>
        <v>0</v>
      </c>
      <c r="G12" s="22">
        <f t="shared" si="2"/>
        <v>0</v>
      </c>
      <c r="H12" s="27"/>
      <c r="I12" s="22">
        <f t="shared" si="3"/>
        <v>0</v>
      </c>
      <c r="J12" s="22">
        <f t="shared" si="4"/>
        <v>0</v>
      </c>
      <c r="K12" s="22">
        <f t="shared" si="5"/>
        <v>0</v>
      </c>
    </row>
    <row r="13" spans="1:11" ht="12.75">
      <c r="A13" s="26"/>
      <c r="B13" s="27"/>
      <c r="C13" s="28"/>
      <c r="D13" s="22">
        <f t="shared" si="0"/>
        <v>0</v>
      </c>
      <c r="E13" s="27"/>
      <c r="F13" s="22">
        <f t="shared" si="1"/>
        <v>0</v>
      </c>
      <c r="G13" s="22">
        <f t="shared" si="2"/>
        <v>0</v>
      </c>
      <c r="H13" s="27"/>
      <c r="I13" s="22">
        <f t="shared" si="3"/>
        <v>0</v>
      </c>
      <c r="J13" s="22">
        <f t="shared" si="4"/>
        <v>0</v>
      </c>
      <c r="K13" s="22">
        <f t="shared" si="5"/>
        <v>0</v>
      </c>
    </row>
    <row r="14" spans="1:11" ht="12.75">
      <c r="A14" s="26"/>
      <c r="B14" s="27"/>
      <c r="C14" s="28"/>
      <c r="D14" s="22">
        <f t="shared" si="0"/>
        <v>0</v>
      </c>
      <c r="E14" s="27"/>
      <c r="F14" s="22">
        <f t="shared" si="1"/>
        <v>0</v>
      </c>
      <c r="G14" s="22">
        <f t="shared" si="2"/>
        <v>0</v>
      </c>
      <c r="H14" s="27"/>
      <c r="I14" s="22">
        <f t="shared" si="3"/>
        <v>0</v>
      </c>
      <c r="J14" s="22">
        <f t="shared" si="4"/>
        <v>0</v>
      </c>
      <c r="K14" s="22">
        <f t="shared" si="5"/>
        <v>0</v>
      </c>
    </row>
    <row r="15" spans="1:11" ht="12.75">
      <c r="A15" s="24"/>
      <c r="B15" s="27"/>
      <c r="C15" s="28"/>
      <c r="D15" s="22">
        <f t="shared" si="0"/>
        <v>0</v>
      </c>
      <c r="E15" s="27"/>
      <c r="F15" s="22">
        <f t="shared" si="1"/>
        <v>0</v>
      </c>
      <c r="G15" s="22">
        <f t="shared" si="2"/>
        <v>0</v>
      </c>
      <c r="H15" s="27"/>
      <c r="I15" s="22">
        <f t="shared" si="3"/>
        <v>0</v>
      </c>
      <c r="J15" s="22">
        <f t="shared" si="4"/>
        <v>0</v>
      </c>
      <c r="K15" s="22">
        <f t="shared" si="5"/>
        <v>0</v>
      </c>
    </row>
    <row r="16" spans="1:11" ht="12.75">
      <c r="A16" s="24"/>
      <c r="B16" s="27"/>
      <c r="C16" s="28"/>
      <c r="D16" s="22">
        <f t="shared" si="0"/>
        <v>0</v>
      </c>
      <c r="E16" s="27"/>
      <c r="F16" s="22">
        <f t="shared" si="1"/>
        <v>0</v>
      </c>
      <c r="G16" s="22">
        <f t="shared" si="2"/>
        <v>0</v>
      </c>
      <c r="H16" s="27"/>
      <c r="I16" s="22">
        <f t="shared" si="3"/>
        <v>0</v>
      </c>
      <c r="J16" s="22">
        <f t="shared" si="4"/>
        <v>0</v>
      </c>
      <c r="K16" s="22">
        <f t="shared" si="5"/>
        <v>0</v>
      </c>
    </row>
    <row r="17" spans="1:11" ht="12.75">
      <c r="A17" s="24"/>
      <c r="B17" s="27"/>
      <c r="C17" s="28"/>
      <c r="D17" s="22">
        <f t="shared" si="0"/>
        <v>0</v>
      </c>
      <c r="E17" s="27"/>
      <c r="F17" s="22">
        <f t="shared" si="1"/>
        <v>0</v>
      </c>
      <c r="G17" s="22">
        <f t="shared" si="2"/>
        <v>0</v>
      </c>
      <c r="H17" s="27"/>
      <c r="I17" s="22">
        <f t="shared" si="3"/>
        <v>0</v>
      </c>
      <c r="J17" s="22">
        <f t="shared" si="4"/>
        <v>0</v>
      </c>
      <c r="K17" s="22">
        <f t="shared" si="5"/>
        <v>0</v>
      </c>
    </row>
    <row r="18" spans="1:11" ht="12.75">
      <c r="A18" s="24"/>
      <c r="B18" s="27"/>
      <c r="C18" s="28"/>
      <c r="D18" s="22">
        <f t="shared" si="0"/>
        <v>0</v>
      </c>
      <c r="E18" s="27"/>
      <c r="F18" s="22">
        <f t="shared" si="1"/>
        <v>0</v>
      </c>
      <c r="G18" s="22">
        <f t="shared" si="2"/>
        <v>0</v>
      </c>
      <c r="H18" s="27"/>
      <c r="I18" s="22">
        <f t="shared" si="3"/>
        <v>0</v>
      </c>
      <c r="J18" s="22">
        <f t="shared" si="4"/>
        <v>0</v>
      </c>
      <c r="K18" s="22">
        <f t="shared" si="5"/>
        <v>0</v>
      </c>
    </row>
    <row r="19" spans="1:11" ht="12.75">
      <c r="A19" s="24"/>
      <c r="B19" s="27"/>
      <c r="C19" s="28"/>
      <c r="D19" s="22">
        <f t="shared" si="0"/>
        <v>0</v>
      </c>
      <c r="E19" s="27"/>
      <c r="F19" s="22">
        <f t="shared" si="1"/>
        <v>0</v>
      </c>
      <c r="G19" s="22">
        <f t="shared" si="2"/>
        <v>0</v>
      </c>
      <c r="H19" s="27"/>
      <c r="I19" s="22">
        <f t="shared" si="3"/>
        <v>0</v>
      </c>
      <c r="J19" s="22">
        <f t="shared" si="4"/>
        <v>0</v>
      </c>
      <c r="K19" s="22">
        <f t="shared" si="5"/>
        <v>0</v>
      </c>
    </row>
    <row r="20" spans="1:11" ht="12.75">
      <c r="A20" s="24"/>
      <c r="B20" s="27"/>
      <c r="C20" s="28"/>
      <c r="D20" s="22">
        <f t="shared" si="0"/>
        <v>0</v>
      </c>
      <c r="E20" s="27"/>
      <c r="F20" s="22">
        <f t="shared" si="1"/>
        <v>0</v>
      </c>
      <c r="G20" s="22">
        <f t="shared" si="2"/>
        <v>0</v>
      </c>
      <c r="H20" s="27"/>
      <c r="I20" s="22">
        <f t="shared" si="3"/>
        <v>0</v>
      </c>
      <c r="J20" s="22">
        <f t="shared" si="4"/>
        <v>0</v>
      </c>
      <c r="K20" s="22">
        <f t="shared" si="5"/>
        <v>0</v>
      </c>
    </row>
    <row r="21" spans="1:11" ht="12.75">
      <c r="A21" s="24"/>
      <c r="B21" s="27"/>
      <c r="C21" s="28"/>
      <c r="D21" s="22">
        <f t="shared" si="0"/>
        <v>0</v>
      </c>
      <c r="E21" s="27"/>
      <c r="F21" s="22">
        <f t="shared" si="1"/>
        <v>0</v>
      </c>
      <c r="G21" s="22">
        <f t="shared" si="2"/>
        <v>0</v>
      </c>
      <c r="H21" s="27"/>
      <c r="I21" s="22">
        <f t="shared" si="3"/>
        <v>0</v>
      </c>
      <c r="J21" s="22">
        <f t="shared" si="4"/>
        <v>0</v>
      </c>
      <c r="K21" s="22">
        <f t="shared" si="5"/>
        <v>0</v>
      </c>
    </row>
    <row r="22" spans="1:11" ht="12.75">
      <c r="A22" s="24"/>
      <c r="B22" s="27"/>
      <c r="C22" s="28"/>
      <c r="D22" s="22">
        <f t="shared" si="0"/>
        <v>0</v>
      </c>
      <c r="E22" s="24"/>
      <c r="F22" s="22">
        <f t="shared" si="1"/>
        <v>0</v>
      </c>
      <c r="G22" s="22">
        <f t="shared" si="2"/>
        <v>0</v>
      </c>
      <c r="H22" s="27"/>
      <c r="I22" s="22">
        <f t="shared" si="3"/>
        <v>0</v>
      </c>
      <c r="J22" s="22">
        <f t="shared" si="4"/>
        <v>0</v>
      </c>
      <c r="K22" s="22">
        <f t="shared" si="5"/>
        <v>0</v>
      </c>
    </row>
    <row r="23" spans="1:11" ht="12.75">
      <c r="A23" s="24"/>
      <c r="B23" s="27"/>
      <c r="C23" s="28"/>
      <c r="D23" s="22">
        <f t="shared" si="0"/>
        <v>0</v>
      </c>
      <c r="E23" s="24"/>
      <c r="F23" s="22">
        <f t="shared" si="1"/>
        <v>0</v>
      </c>
      <c r="G23" s="22">
        <f t="shared" si="2"/>
        <v>0</v>
      </c>
      <c r="H23" s="27"/>
      <c r="I23" s="22">
        <f t="shared" si="3"/>
        <v>0</v>
      </c>
      <c r="J23" s="22">
        <f t="shared" si="4"/>
        <v>0</v>
      </c>
      <c r="K23" s="22">
        <f t="shared" si="5"/>
        <v>0</v>
      </c>
    </row>
    <row r="24" spans="1:11" ht="12.75">
      <c r="A24" s="11"/>
      <c r="B24" s="12"/>
      <c r="C24" s="17"/>
      <c r="D24" s="11"/>
      <c r="E24" s="11"/>
      <c r="F24" s="11"/>
      <c r="G24" s="11"/>
      <c r="H24" s="12"/>
      <c r="I24" s="11"/>
      <c r="J24" s="11"/>
      <c r="K24" s="11"/>
    </row>
    <row r="25" spans="1:11" ht="12.75">
      <c r="A25" s="23" t="s">
        <v>17</v>
      </c>
      <c r="B25" s="29">
        <f>SUM(B8:B24)</f>
        <v>0</v>
      </c>
      <c r="C25" s="30"/>
      <c r="D25" s="29">
        <f aca="true" t="shared" si="6" ref="D25:K25">SUM(D8:D24)</f>
        <v>0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</row>
    <row r="26" ht="12.75">
      <c r="C26" s="19"/>
    </row>
    <row r="27" spans="1:10" ht="15">
      <c r="A27" s="20" t="s">
        <v>32</v>
      </c>
      <c r="B27" s="9"/>
      <c r="C27" s="14"/>
      <c r="D27" s="9"/>
      <c r="E27" s="10"/>
      <c r="F27" s="10"/>
      <c r="G27" s="9"/>
      <c r="H27" s="9"/>
      <c r="I27" s="9"/>
      <c r="J27" s="9"/>
    </row>
    <row r="28" spans="1:11" ht="12.75">
      <c r="A28" s="7" t="s">
        <v>21</v>
      </c>
      <c r="B28" s="7" t="s">
        <v>21</v>
      </c>
      <c r="C28" s="7" t="s">
        <v>21</v>
      </c>
      <c r="D28" s="7" t="s">
        <v>22</v>
      </c>
      <c r="E28" s="7" t="s">
        <v>21</v>
      </c>
      <c r="F28" s="7" t="s">
        <v>22</v>
      </c>
      <c r="G28" s="7" t="s">
        <v>22</v>
      </c>
      <c r="H28" s="7" t="s">
        <v>21</v>
      </c>
      <c r="I28" s="7" t="s">
        <v>22</v>
      </c>
      <c r="J28" s="7" t="s">
        <v>22</v>
      </c>
      <c r="K28" s="7" t="s">
        <v>22</v>
      </c>
    </row>
    <row r="29" spans="1:11" ht="12.75">
      <c r="A29" s="2" t="s">
        <v>10</v>
      </c>
      <c r="B29" s="2" t="s">
        <v>0</v>
      </c>
      <c r="C29" s="16" t="s">
        <v>1</v>
      </c>
      <c r="D29" s="2" t="s">
        <v>2</v>
      </c>
      <c r="E29" s="2" t="s">
        <v>11</v>
      </c>
      <c r="F29" s="2" t="s">
        <v>3</v>
      </c>
      <c r="G29" s="2" t="s">
        <v>12</v>
      </c>
      <c r="H29" s="2" t="s">
        <v>13</v>
      </c>
      <c r="I29" s="2" t="s">
        <v>4</v>
      </c>
      <c r="J29" s="2" t="s">
        <v>15</v>
      </c>
      <c r="K29" s="1" t="s">
        <v>16</v>
      </c>
    </row>
    <row r="30" spans="1:11" ht="12.75">
      <c r="A30" s="26"/>
      <c r="B30" s="27"/>
      <c r="C30" s="28"/>
      <c r="D30" s="22">
        <f>C30*B30</f>
        <v>0</v>
      </c>
      <c r="E30" s="27"/>
      <c r="F30" s="22">
        <f aca="true" t="shared" si="7" ref="F30:F43">D30*0.0145</f>
        <v>0</v>
      </c>
      <c r="G30" s="22">
        <f aca="true" t="shared" si="8" ref="G30:G43">D30*0.042</f>
        <v>0</v>
      </c>
      <c r="H30" s="27"/>
      <c r="I30" s="22">
        <f aca="true" t="shared" si="9" ref="I30:I43">D30-E30-F30-G30</f>
        <v>0</v>
      </c>
      <c r="J30" s="22">
        <f aca="true" t="shared" si="10" ref="J30:J43">D30*0.0765</f>
        <v>0</v>
      </c>
      <c r="K30" s="22">
        <f aca="true" t="shared" si="11" ref="K30:K43">E30+F30+G30+J30</f>
        <v>0</v>
      </c>
    </row>
    <row r="31" spans="1:11" ht="12.75">
      <c r="A31" s="26"/>
      <c r="B31" s="27"/>
      <c r="C31" s="28"/>
      <c r="D31" s="22">
        <f aca="true" t="shared" si="12" ref="D31:D45">B31*C31</f>
        <v>0</v>
      </c>
      <c r="E31" s="27"/>
      <c r="F31" s="22">
        <f t="shared" si="7"/>
        <v>0</v>
      </c>
      <c r="G31" s="22">
        <f t="shared" si="8"/>
        <v>0</v>
      </c>
      <c r="H31" s="27"/>
      <c r="I31" s="22">
        <f t="shared" si="9"/>
        <v>0</v>
      </c>
      <c r="J31" s="22">
        <f t="shared" si="10"/>
        <v>0</v>
      </c>
      <c r="K31" s="22">
        <f t="shared" si="11"/>
        <v>0</v>
      </c>
    </row>
    <row r="32" spans="1:11" ht="12.75">
      <c r="A32" s="26"/>
      <c r="B32" s="27"/>
      <c r="C32" s="28"/>
      <c r="D32" s="22">
        <f t="shared" si="12"/>
        <v>0</v>
      </c>
      <c r="E32" s="27"/>
      <c r="F32" s="22">
        <f t="shared" si="7"/>
        <v>0</v>
      </c>
      <c r="G32" s="22">
        <f t="shared" si="8"/>
        <v>0</v>
      </c>
      <c r="H32" s="27"/>
      <c r="I32" s="22">
        <f t="shared" si="9"/>
        <v>0</v>
      </c>
      <c r="J32" s="22">
        <f t="shared" si="10"/>
        <v>0</v>
      </c>
      <c r="K32" s="22">
        <f t="shared" si="11"/>
        <v>0</v>
      </c>
    </row>
    <row r="33" spans="1:11" ht="12.75">
      <c r="A33" s="26"/>
      <c r="B33" s="27"/>
      <c r="C33" s="28"/>
      <c r="D33" s="22">
        <f t="shared" si="12"/>
        <v>0</v>
      </c>
      <c r="E33" s="27"/>
      <c r="F33" s="22">
        <f t="shared" si="7"/>
        <v>0</v>
      </c>
      <c r="G33" s="22">
        <f t="shared" si="8"/>
        <v>0</v>
      </c>
      <c r="H33" s="27"/>
      <c r="I33" s="22">
        <f t="shared" si="9"/>
        <v>0</v>
      </c>
      <c r="J33" s="22">
        <f t="shared" si="10"/>
        <v>0</v>
      </c>
      <c r="K33" s="22">
        <f t="shared" si="11"/>
        <v>0</v>
      </c>
    </row>
    <row r="34" spans="1:11" ht="12.75">
      <c r="A34" s="26"/>
      <c r="B34" s="27"/>
      <c r="C34" s="28"/>
      <c r="D34" s="22">
        <f t="shared" si="12"/>
        <v>0</v>
      </c>
      <c r="E34" s="27"/>
      <c r="F34" s="22">
        <f t="shared" si="7"/>
        <v>0</v>
      </c>
      <c r="G34" s="22">
        <f t="shared" si="8"/>
        <v>0</v>
      </c>
      <c r="H34" s="27"/>
      <c r="I34" s="22">
        <f t="shared" si="9"/>
        <v>0</v>
      </c>
      <c r="J34" s="22">
        <f t="shared" si="10"/>
        <v>0</v>
      </c>
      <c r="K34" s="22">
        <f t="shared" si="11"/>
        <v>0</v>
      </c>
    </row>
    <row r="35" spans="1:11" ht="12.75">
      <c r="A35" s="26"/>
      <c r="B35" s="27"/>
      <c r="C35" s="28"/>
      <c r="D35" s="22">
        <f t="shared" si="12"/>
        <v>0</v>
      </c>
      <c r="E35" s="27"/>
      <c r="F35" s="22">
        <f t="shared" si="7"/>
        <v>0</v>
      </c>
      <c r="G35" s="22">
        <f t="shared" si="8"/>
        <v>0</v>
      </c>
      <c r="H35" s="27"/>
      <c r="I35" s="22">
        <f t="shared" si="9"/>
        <v>0</v>
      </c>
      <c r="J35" s="22">
        <f t="shared" si="10"/>
        <v>0</v>
      </c>
      <c r="K35" s="22">
        <f t="shared" si="11"/>
        <v>0</v>
      </c>
    </row>
    <row r="36" spans="1:11" ht="12.75">
      <c r="A36" s="26"/>
      <c r="B36" s="27"/>
      <c r="C36" s="28"/>
      <c r="D36" s="22">
        <f t="shared" si="12"/>
        <v>0</v>
      </c>
      <c r="E36" s="27"/>
      <c r="F36" s="22">
        <f t="shared" si="7"/>
        <v>0</v>
      </c>
      <c r="G36" s="22">
        <f t="shared" si="8"/>
        <v>0</v>
      </c>
      <c r="H36" s="27"/>
      <c r="I36" s="22">
        <f t="shared" si="9"/>
        <v>0</v>
      </c>
      <c r="J36" s="22">
        <f t="shared" si="10"/>
        <v>0</v>
      </c>
      <c r="K36" s="22">
        <f t="shared" si="11"/>
        <v>0</v>
      </c>
    </row>
    <row r="37" spans="1:11" ht="12.75">
      <c r="A37" s="24"/>
      <c r="B37" s="27"/>
      <c r="C37" s="28"/>
      <c r="D37" s="22">
        <f t="shared" si="12"/>
        <v>0</v>
      </c>
      <c r="E37" s="27"/>
      <c r="F37" s="22">
        <f t="shared" si="7"/>
        <v>0</v>
      </c>
      <c r="G37" s="22">
        <f t="shared" si="8"/>
        <v>0</v>
      </c>
      <c r="H37" s="27"/>
      <c r="I37" s="22">
        <f t="shared" si="9"/>
        <v>0</v>
      </c>
      <c r="J37" s="22">
        <f t="shared" si="10"/>
        <v>0</v>
      </c>
      <c r="K37" s="22">
        <f t="shared" si="11"/>
        <v>0</v>
      </c>
    </row>
    <row r="38" spans="1:11" ht="12.75">
      <c r="A38" s="24"/>
      <c r="B38" s="27"/>
      <c r="C38" s="28"/>
      <c r="D38" s="22">
        <f t="shared" si="12"/>
        <v>0</v>
      </c>
      <c r="E38" s="27"/>
      <c r="F38" s="22">
        <f t="shared" si="7"/>
        <v>0</v>
      </c>
      <c r="G38" s="22">
        <f t="shared" si="8"/>
        <v>0</v>
      </c>
      <c r="H38" s="27"/>
      <c r="I38" s="22">
        <f t="shared" si="9"/>
        <v>0</v>
      </c>
      <c r="J38" s="22">
        <f t="shared" si="10"/>
        <v>0</v>
      </c>
      <c r="K38" s="22">
        <f t="shared" si="11"/>
        <v>0</v>
      </c>
    </row>
    <row r="39" spans="1:11" ht="12.75">
      <c r="A39" s="24"/>
      <c r="B39" s="27"/>
      <c r="C39" s="28"/>
      <c r="D39" s="22">
        <f t="shared" si="12"/>
        <v>0</v>
      </c>
      <c r="E39" s="27"/>
      <c r="F39" s="22">
        <f t="shared" si="7"/>
        <v>0</v>
      </c>
      <c r="G39" s="22">
        <f t="shared" si="8"/>
        <v>0</v>
      </c>
      <c r="H39" s="27"/>
      <c r="I39" s="22">
        <f t="shared" si="9"/>
        <v>0</v>
      </c>
      <c r="J39" s="22">
        <f t="shared" si="10"/>
        <v>0</v>
      </c>
      <c r="K39" s="22">
        <f t="shared" si="11"/>
        <v>0</v>
      </c>
    </row>
    <row r="40" spans="1:11" ht="12.75">
      <c r="A40" s="24"/>
      <c r="B40" s="27"/>
      <c r="C40" s="28"/>
      <c r="D40" s="22">
        <f t="shared" si="12"/>
        <v>0</v>
      </c>
      <c r="E40" s="27"/>
      <c r="F40" s="22">
        <f t="shared" si="7"/>
        <v>0</v>
      </c>
      <c r="G40" s="22">
        <f t="shared" si="8"/>
        <v>0</v>
      </c>
      <c r="H40" s="27"/>
      <c r="I40" s="22">
        <f t="shared" si="9"/>
        <v>0</v>
      </c>
      <c r="J40" s="22">
        <f t="shared" si="10"/>
        <v>0</v>
      </c>
      <c r="K40" s="22">
        <f t="shared" si="11"/>
        <v>0</v>
      </c>
    </row>
    <row r="41" spans="1:11" ht="12.75">
      <c r="A41" s="24"/>
      <c r="B41" s="27"/>
      <c r="C41" s="28"/>
      <c r="D41" s="22">
        <f t="shared" si="12"/>
        <v>0</v>
      </c>
      <c r="E41" s="27"/>
      <c r="F41" s="22">
        <f t="shared" si="7"/>
        <v>0</v>
      </c>
      <c r="G41" s="22">
        <f t="shared" si="8"/>
        <v>0</v>
      </c>
      <c r="H41" s="27"/>
      <c r="I41" s="22">
        <f t="shared" si="9"/>
        <v>0</v>
      </c>
      <c r="J41" s="22">
        <f t="shared" si="10"/>
        <v>0</v>
      </c>
      <c r="K41" s="22">
        <f t="shared" si="11"/>
        <v>0</v>
      </c>
    </row>
    <row r="42" spans="1:11" ht="12.75">
      <c r="A42" s="24"/>
      <c r="B42" s="27"/>
      <c r="C42" s="28"/>
      <c r="D42" s="22">
        <f t="shared" si="12"/>
        <v>0</v>
      </c>
      <c r="E42" s="27"/>
      <c r="F42" s="22">
        <f t="shared" si="7"/>
        <v>0</v>
      </c>
      <c r="G42" s="22">
        <f t="shared" si="8"/>
        <v>0</v>
      </c>
      <c r="H42" s="27"/>
      <c r="I42" s="22">
        <f t="shared" si="9"/>
        <v>0</v>
      </c>
      <c r="J42" s="22">
        <f t="shared" si="10"/>
        <v>0</v>
      </c>
      <c r="K42" s="22">
        <f t="shared" si="11"/>
        <v>0</v>
      </c>
    </row>
    <row r="43" spans="1:11" ht="12.75">
      <c r="A43" s="24"/>
      <c r="B43" s="27"/>
      <c r="C43" s="28"/>
      <c r="D43" s="22">
        <f t="shared" si="12"/>
        <v>0</v>
      </c>
      <c r="E43" s="27"/>
      <c r="F43" s="22">
        <f t="shared" si="7"/>
        <v>0</v>
      </c>
      <c r="G43" s="22">
        <f t="shared" si="8"/>
        <v>0</v>
      </c>
      <c r="H43" s="27"/>
      <c r="I43" s="22">
        <f t="shared" si="9"/>
        <v>0</v>
      </c>
      <c r="J43" s="22">
        <f t="shared" si="10"/>
        <v>0</v>
      </c>
      <c r="K43" s="22">
        <f t="shared" si="11"/>
        <v>0</v>
      </c>
    </row>
    <row r="44" spans="1:11" ht="12.75">
      <c r="A44" s="24"/>
      <c r="B44" s="27"/>
      <c r="C44" s="28"/>
      <c r="D44" s="22">
        <f t="shared" si="12"/>
        <v>0</v>
      </c>
      <c r="E44" s="24"/>
      <c r="F44" s="22">
        <f>D44*0.0145</f>
        <v>0</v>
      </c>
      <c r="G44" s="22">
        <f>D44*0.042</f>
        <v>0</v>
      </c>
      <c r="H44" s="27"/>
      <c r="I44" s="22">
        <f>D44-E44-F44-G44</f>
        <v>0</v>
      </c>
      <c r="J44" s="22">
        <f>D44*0.0765</f>
        <v>0</v>
      </c>
      <c r="K44" s="22">
        <f>E44+F44+G44+J44</f>
        <v>0</v>
      </c>
    </row>
    <row r="45" spans="1:11" ht="12.75">
      <c r="A45" s="24"/>
      <c r="B45" s="27"/>
      <c r="C45" s="28"/>
      <c r="D45" s="22">
        <f t="shared" si="12"/>
        <v>0</v>
      </c>
      <c r="E45" s="24"/>
      <c r="F45" s="22">
        <f>D45*0.0145</f>
        <v>0</v>
      </c>
      <c r="G45" s="22">
        <f>D45*0.042</f>
        <v>0</v>
      </c>
      <c r="H45" s="27"/>
      <c r="I45" s="22">
        <f>D45-E45-F45-G45</f>
        <v>0</v>
      </c>
      <c r="J45" s="22">
        <f>D45*0.0765</f>
        <v>0</v>
      </c>
      <c r="K45" s="22">
        <f>E45+F45+G45+J45</f>
        <v>0</v>
      </c>
    </row>
    <row r="46" spans="1:11" ht="12.75">
      <c r="A46" s="11"/>
      <c r="B46" s="12"/>
      <c r="C46" s="17"/>
      <c r="D46" s="11"/>
      <c r="E46" s="11"/>
      <c r="F46" s="11"/>
      <c r="G46" s="11"/>
      <c r="H46" s="12"/>
      <c r="I46" s="11"/>
      <c r="J46" s="11"/>
      <c r="K46" s="11"/>
    </row>
    <row r="47" spans="1:11" ht="12.75">
      <c r="A47" s="23" t="s">
        <v>26</v>
      </c>
      <c r="B47" s="29">
        <f>SUM(B30:B46)</f>
        <v>0</v>
      </c>
      <c r="C47" s="30"/>
      <c r="D47" s="29">
        <f aca="true" t="shared" si="13" ref="D47:K47">SUM(D30:D46)</f>
        <v>0</v>
      </c>
      <c r="E47" s="29">
        <f t="shared" si="13"/>
        <v>0</v>
      </c>
      <c r="F47" s="29">
        <f t="shared" si="13"/>
        <v>0</v>
      </c>
      <c r="G47" s="29">
        <f t="shared" si="13"/>
        <v>0</v>
      </c>
      <c r="H47" s="29">
        <f t="shared" si="13"/>
        <v>0</v>
      </c>
      <c r="I47" s="29">
        <f t="shared" si="13"/>
        <v>0</v>
      </c>
      <c r="J47" s="29">
        <f t="shared" si="13"/>
        <v>0</v>
      </c>
      <c r="K47" s="29">
        <f t="shared" si="13"/>
        <v>0</v>
      </c>
    </row>
    <row r="48" spans="1:10" ht="12.75">
      <c r="A48" s="1"/>
      <c r="B48" s="1"/>
      <c r="C48" s="18"/>
      <c r="D48" s="3"/>
      <c r="E48" s="3"/>
      <c r="F48" s="3"/>
      <c r="G48" s="3"/>
      <c r="H48" s="1"/>
      <c r="I48" s="3"/>
      <c r="J48" s="3"/>
    </row>
    <row r="49" spans="1:10" ht="15">
      <c r="A49" s="20" t="s">
        <v>33</v>
      </c>
      <c r="B49" s="9"/>
      <c r="C49" s="14"/>
      <c r="D49" s="9"/>
      <c r="E49" s="10"/>
      <c r="F49" s="10"/>
      <c r="G49" s="9"/>
      <c r="H49" s="9"/>
      <c r="I49" s="9"/>
      <c r="J49" s="9"/>
    </row>
    <row r="50" spans="1:11" ht="12.75">
      <c r="A50" s="7" t="s">
        <v>21</v>
      </c>
      <c r="B50" s="7" t="s">
        <v>21</v>
      </c>
      <c r="C50" s="7" t="s">
        <v>21</v>
      </c>
      <c r="D50" s="7" t="s">
        <v>22</v>
      </c>
      <c r="E50" s="7" t="s">
        <v>21</v>
      </c>
      <c r="F50" s="7" t="s">
        <v>22</v>
      </c>
      <c r="G50" s="7" t="s">
        <v>22</v>
      </c>
      <c r="H50" s="7" t="s">
        <v>21</v>
      </c>
      <c r="I50" s="7" t="s">
        <v>22</v>
      </c>
      <c r="J50" s="7" t="s">
        <v>22</v>
      </c>
      <c r="K50" s="7" t="s">
        <v>22</v>
      </c>
    </row>
    <row r="51" spans="1:11" ht="12.75">
      <c r="A51" s="2" t="s">
        <v>10</v>
      </c>
      <c r="B51" s="2" t="s">
        <v>0</v>
      </c>
      <c r="C51" s="16" t="s">
        <v>1</v>
      </c>
      <c r="D51" s="2" t="s">
        <v>2</v>
      </c>
      <c r="E51" s="2" t="s">
        <v>11</v>
      </c>
      <c r="F51" s="2" t="s">
        <v>3</v>
      </c>
      <c r="G51" s="2" t="s">
        <v>12</v>
      </c>
      <c r="H51" s="2" t="s">
        <v>13</v>
      </c>
      <c r="I51" s="2" t="s">
        <v>4</v>
      </c>
      <c r="J51" s="2" t="s">
        <v>15</v>
      </c>
      <c r="K51" s="1" t="s">
        <v>16</v>
      </c>
    </row>
    <row r="52" spans="1:11" ht="12.75">
      <c r="A52" s="26"/>
      <c r="B52" s="27"/>
      <c r="C52" s="28"/>
      <c r="D52" s="22">
        <f>C52*B52</f>
        <v>0</v>
      </c>
      <c r="E52" s="27"/>
      <c r="F52" s="22">
        <f aca="true" t="shared" si="14" ref="F52:F65">D52*0.0145</f>
        <v>0</v>
      </c>
      <c r="G52" s="22">
        <f aca="true" t="shared" si="15" ref="G52:G65">D52*0.042</f>
        <v>0</v>
      </c>
      <c r="H52" s="27"/>
      <c r="I52" s="22">
        <f aca="true" t="shared" si="16" ref="I52:I65">D52-E52-F52-G52</f>
        <v>0</v>
      </c>
      <c r="J52" s="22">
        <f aca="true" t="shared" si="17" ref="J52:J65">D52*0.0765</f>
        <v>0</v>
      </c>
      <c r="K52" s="22">
        <f aca="true" t="shared" si="18" ref="K52:K65">E52+F52+G52+J52</f>
        <v>0</v>
      </c>
    </row>
    <row r="53" spans="1:11" ht="12.75">
      <c r="A53" s="26"/>
      <c r="B53" s="27"/>
      <c r="C53" s="28"/>
      <c r="D53" s="22">
        <f aca="true" t="shared" si="19" ref="D53:D67">B53*C53</f>
        <v>0</v>
      </c>
      <c r="E53" s="27"/>
      <c r="F53" s="22">
        <f t="shared" si="14"/>
        <v>0</v>
      </c>
      <c r="G53" s="22">
        <f t="shared" si="15"/>
        <v>0</v>
      </c>
      <c r="H53" s="27"/>
      <c r="I53" s="22">
        <f t="shared" si="16"/>
        <v>0</v>
      </c>
      <c r="J53" s="22">
        <f t="shared" si="17"/>
        <v>0</v>
      </c>
      <c r="K53" s="22">
        <f t="shared" si="18"/>
        <v>0</v>
      </c>
    </row>
    <row r="54" spans="1:11" ht="12.75">
      <c r="A54" s="26"/>
      <c r="B54" s="27"/>
      <c r="C54" s="28"/>
      <c r="D54" s="22">
        <f t="shared" si="19"/>
        <v>0</v>
      </c>
      <c r="E54" s="27"/>
      <c r="F54" s="22">
        <f t="shared" si="14"/>
        <v>0</v>
      </c>
      <c r="G54" s="22">
        <f t="shared" si="15"/>
        <v>0</v>
      </c>
      <c r="H54" s="27"/>
      <c r="I54" s="22">
        <f t="shared" si="16"/>
        <v>0</v>
      </c>
      <c r="J54" s="22">
        <f t="shared" si="17"/>
        <v>0</v>
      </c>
      <c r="K54" s="22">
        <f t="shared" si="18"/>
        <v>0</v>
      </c>
    </row>
    <row r="55" spans="1:11" ht="12.75">
      <c r="A55" s="26"/>
      <c r="B55" s="27"/>
      <c r="C55" s="28"/>
      <c r="D55" s="22">
        <f t="shared" si="19"/>
        <v>0</v>
      </c>
      <c r="E55" s="27"/>
      <c r="F55" s="22">
        <f t="shared" si="14"/>
        <v>0</v>
      </c>
      <c r="G55" s="22">
        <f t="shared" si="15"/>
        <v>0</v>
      </c>
      <c r="H55" s="27"/>
      <c r="I55" s="22">
        <f t="shared" si="16"/>
        <v>0</v>
      </c>
      <c r="J55" s="22">
        <f t="shared" si="17"/>
        <v>0</v>
      </c>
      <c r="K55" s="22">
        <f t="shared" si="18"/>
        <v>0</v>
      </c>
    </row>
    <row r="56" spans="1:11" ht="12.75">
      <c r="A56" s="26"/>
      <c r="B56" s="27"/>
      <c r="C56" s="28"/>
      <c r="D56" s="22">
        <f t="shared" si="19"/>
        <v>0</v>
      </c>
      <c r="E56" s="27"/>
      <c r="F56" s="22">
        <f t="shared" si="14"/>
        <v>0</v>
      </c>
      <c r="G56" s="22">
        <f t="shared" si="15"/>
        <v>0</v>
      </c>
      <c r="H56" s="27"/>
      <c r="I56" s="22">
        <f t="shared" si="16"/>
        <v>0</v>
      </c>
      <c r="J56" s="22">
        <f t="shared" si="17"/>
        <v>0</v>
      </c>
      <c r="K56" s="22">
        <f t="shared" si="18"/>
        <v>0</v>
      </c>
    </row>
    <row r="57" spans="1:11" ht="12.75">
      <c r="A57" s="26"/>
      <c r="B57" s="27"/>
      <c r="C57" s="28"/>
      <c r="D57" s="22">
        <f t="shared" si="19"/>
        <v>0</v>
      </c>
      <c r="E57" s="27"/>
      <c r="F57" s="22">
        <f t="shared" si="14"/>
        <v>0</v>
      </c>
      <c r="G57" s="22">
        <f t="shared" si="15"/>
        <v>0</v>
      </c>
      <c r="H57" s="27"/>
      <c r="I57" s="22">
        <f t="shared" si="16"/>
        <v>0</v>
      </c>
      <c r="J57" s="22">
        <f t="shared" si="17"/>
        <v>0</v>
      </c>
      <c r="K57" s="22">
        <f t="shared" si="18"/>
        <v>0</v>
      </c>
    </row>
    <row r="58" spans="1:11" ht="12.75">
      <c r="A58" s="26"/>
      <c r="B58" s="27"/>
      <c r="C58" s="28"/>
      <c r="D58" s="22">
        <f t="shared" si="19"/>
        <v>0</v>
      </c>
      <c r="E58" s="27"/>
      <c r="F58" s="22">
        <f t="shared" si="14"/>
        <v>0</v>
      </c>
      <c r="G58" s="22">
        <f t="shared" si="15"/>
        <v>0</v>
      </c>
      <c r="H58" s="27"/>
      <c r="I58" s="22">
        <f t="shared" si="16"/>
        <v>0</v>
      </c>
      <c r="J58" s="22">
        <f t="shared" si="17"/>
        <v>0</v>
      </c>
      <c r="K58" s="22">
        <f t="shared" si="18"/>
        <v>0</v>
      </c>
    </row>
    <row r="59" spans="1:11" ht="12.75">
      <c r="A59" s="24"/>
      <c r="B59" s="27"/>
      <c r="C59" s="28"/>
      <c r="D59" s="22">
        <f t="shared" si="19"/>
        <v>0</v>
      </c>
      <c r="E59" s="27"/>
      <c r="F59" s="22">
        <f t="shared" si="14"/>
        <v>0</v>
      </c>
      <c r="G59" s="22">
        <f t="shared" si="15"/>
        <v>0</v>
      </c>
      <c r="H59" s="27"/>
      <c r="I59" s="22">
        <f t="shared" si="16"/>
        <v>0</v>
      </c>
      <c r="J59" s="22">
        <f t="shared" si="17"/>
        <v>0</v>
      </c>
      <c r="K59" s="22">
        <f t="shared" si="18"/>
        <v>0</v>
      </c>
    </row>
    <row r="60" spans="1:11" ht="12.75">
      <c r="A60" s="24"/>
      <c r="B60" s="27"/>
      <c r="C60" s="28"/>
      <c r="D60" s="22">
        <f t="shared" si="19"/>
        <v>0</v>
      </c>
      <c r="E60" s="27"/>
      <c r="F60" s="22">
        <f t="shared" si="14"/>
        <v>0</v>
      </c>
      <c r="G60" s="22">
        <f t="shared" si="15"/>
        <v>0</v>
      </c>
      <c r="H60" s="27"/>
      <c r="I60" s="22">
        <f t="shared" si="16"/>
        <v>0</v>
      </c>
      <c r="J60" s="22">
        <f t="shared" si="17"/>
        <v>0</v>
      </c>
      <c r="K60" s="22">
        <f t="shared" si="18"/>
        <v>0</v>
      </c>
    </row>
    <row r="61" spans="1:11" ht="12.75">
      <c r="A61" s="24"/>
      <c r="B61" s="27"/>
      <c r="C61" s="28"/>
      <c r="D61" s="22">
        <f t="shared" si="19"/>
        <v>0</v>
      </c>
      <c r="E61" s="27"/>
      <c r="F61" s="22">
        <f t="shared" si="14"/>
        <v>0</v>
      </c>
      <c r="G61" s="22">
        <f t="shared" si="15"/>
        <v>0</v>
      </c>
      <c r="H61" s="27"/>
      <c r="I61" s="22">
        <f t="shared" si="16"/>
        <v>0</v>
      </c>
      <c r="J61" s="22">
        <f t="shared" si="17"/>
        <v>0</v>
      </c>
      <c r="K61" s="22">
        <f t="shared" si="18"/>
        <v>0</v>
      </c>
    </row>
    <row r="62" spans="1:11" ht="12.75">
      <c r="A62" s="24"/>
      <c r="B62" s="27"/>
      <c r="C62" s="28"/>
      <c r="D62" s="22">
        <f t="shared" si="19"/>
        <v>0</v>
      </c>
      <c r="E62" s="27"/>
      <c r="F62" s="22">
        <f t="shared" si="14"/>
        <v>0</v>
      </c>
      <c r="G62" s="22">
        <f t="shared" si="15"/>
        <v>0</v>
      </c>
      <c r="H62" s="27"/>
      <c r="I62" s="22">
        <f t="shared" si="16"/>
        <v>0</v>
      </c>
      <c r="J62" s="22">
        <f t="shared" si="17"/>
        <v>0</v>
      </c>
      <c r="K62" s="22">
        <f t="shared" si="18"/>
        <v>0</v>
      </c>
    </row>
    <row r="63" spans="1:11" ht="12.75">
      <c r="A63" s="24"/>
      <c r="B63" s="27"/>
      <c r="C63" s="28"/>
      <c r="D63" s="22">
        <f t="shared" si="19"/>
        <v>0</v>
      </c>
      <c r="E63" s="27"/>
      <c r="F63" s="22">
        <f t="shared" si="14"/>
        <v>0</v>
      </c>
      <c r="G63" s="22">
        <f t="shared" si="15"/>
        <v>0</v>
      </c>
      <c r="H63" s="27"/>
      <c r="I63" s="22">
        <f t="shared" si="16"/>
        <v>0</v>
      </c>
      <c r="J63" s="22">
        <f t="shared" si="17"/>
        <v>0</v>
      </c>
      <c r="K63" s="22">
        <f t="shared" si="18"/>
        <v>0</v>
      </c>
    </row>
    <row r="64" spans="1:11" ht="12.75">
      <c r="A64" s="24"/>
      <c r="B64" s="27"/>
      <c r="C64" s="28"/>
      <c r="D64" s="22">
        <f t="shared" si="19"/>
        <v>0</v>
      </c>
      <c r="E64" s="27"/>
      <c r="F64" s="22">
        <f t="shared" si="14"/>
        <v>0</v>
      </c>
      <c r="G64" s="22">
        <f t="shared" si="15"/>
        <v>0</v>
      </c>
      <c r="H64" s="27"/>
      <c r="I64" s="22">
        <f t="shared" si="16"/>
        <v>0</v>
      </c>
      <c r="J64" s="22">
        <f t="shared" si="17"/>
        <v>0</v>
      </c>
      <c r="K64" s="22">
        <f t="shared" si="18"/>
        <v>0</v>
      </c>
    </row>
    <row r="65" spans="1:11" ht="12.75">
      <c r="A65" s="24"/>
      <c r="B65" s="27"/>
      <c r="C65" s="28"/>
      <c r="D65" s="22">
        <f t="shared" si="19"/>
        <v>0</v>
      </c>
      <c r="E65" s="27"/>
      <c r="F65" s="22">
        <f t="shared" si="14"/>
        <v>0</v>
      </c>
      <c r="G65" s="22">
        <f t="shared" si="15"/>
        <v>0</v>
      </c>
      <c r="H65" s="27"/>
      <c r="I65" s="22">
        <f t="shared" si="16"/>
        <v>0</v>
      </c>
      <c r="J65" s="22">
        <f t="shared" si="17"/>
        <v>0</v>
      </c>
      <c r="K65" s="22">
        <f t="shared" si="18"/>
        <v>0</v>
      </c>
    </row>
    <row r="66" spans="1:11" ht="12.75">
      <c r="A66" s="24"/>
      <c r="B66" s="27"/>
      <c r="C66" s="28"/>
      <c r="D66" s="22">
        <f t="shared" si="19"/>
        <v>0</v>
      </c>
      <c r="E66" s="24"/>
      <c r="F66" s="22">
        <f>D66*0.0145</f>
        <v>0</v>
      </c>
      <c r="G66" s="22">
        <f>D66*0.042</f>
        <v>0</v>
      </c>
      <c r="H66" s="27"/>
      <c r="I66" s="22">
        <f>D66-E66-F66-G66</f>
        <v>0</v>
      </c>
      <c r="J66" s="22">
        <f>D66*0.0765</f>
        <v>0</v>
      </c>
      <c r="K66" s="22">
        <f>E66+F66+G66+J66</f>
        <v>0</v>
      </c>
    </row>
    <row r="67" spans="1:11" ht="12.75">
      <c r="A67" s="24"/>
      <c r="B67" s="27"/>
      <c r="C67" s="28"/>
      <c r="D67" s="22">
        <f t="shared" si="19"/>
        <v>0</v>
      </c>
      <c r="E67" s="24"/>
      <c r="F67" s="22">
        <f>D67*0.0145</f>
        <v>0</v>
      </c>
      <c r="G67" s="22">
        <f>D67*0.042</f>
        <v>0</v>
      </c>
      <c r="H67" s="27"/>
      <c r="I67" s="22">
        <f>D67-E67-F67-G67</f>
        <v>0</v>
      </c>
      <c r="J67" s="22">
        <f>D67*0.0765</f>
        <v>0</v>
      </c>
      <c r="K67" s="22">
        <f>E67+F67+G67+J67</f>
        <v>0</v>
      </c>
    </row>
    <row r="68" spans="1:11" ht="12.75">
      <c r="A68" s="11"/>
      <c r="B68" s="12"/>
      <c r="C68" s="17"/>
      <c r="D68" s="11"/>
      <c r="E68" s="11"/>
      <c r="F68" s="11"/>
      <c r="G68" s="11"/>
      <c r="H68" s="12"/>
      <c r="I68" s="11"/>
      <c r="J68" s="11"/>
      <c r="K68" s="11"/>
    </row>
    <row r="69" spans="1:11" ht="12.75">
      <c r="A69" s="23" t="s">
        <v>27</v>
      </c>
      <c r="B69" s="29">
        <f>SUM(B52:B68)</f>
        <v>0</v>
      </c>
      <c r="C69" s="30"/>
      <c r="D69" s="29">
        <f aca="true" t="shared" si="20" ref="D69:K69">SUM(D52:D68)</f>
        <v>0</v>
      </c>
      <c r="E69" s="29">
        <f t="shared" si="20"/>
        <v>0</v>
      </c>
      <c r="F69" s="29">
        <f t="shared" si="20"/>
        <v>0</v>
      </c>
      <c r="G69" s="29">
        <f t="shared" si="20"/>
        <v>0</v>
      </c>
      <c r="H69" s="29">
        <f t="shared" si="20"/>
        <v>0</v>
      </c>
      <c r="I69" s="29">
        <f t="shared" si="20"/>
        <v>0</v>
      </c>
      <c r="J69" s="29">
        <f t="shared" si="20"/>
        <v>0</v>
      </c>
      <c r="K69" s="29">
        <f t="shared" si="20"/>
        <v>0</v>
      </c>
    </row>
    <row r="70" ht="12.75">
      <c r="C70" s="19"/>
    </row>
    <row r="71" spans="1:10" ht="15">
      <c r="A71" s="20" t="s">
        <v>34</v>
      </c>
      <c r="B71" s="9"/>
      <c r="C71" s="14"/>
      <c r="D71" s="9"/>
      <c r="E71" s="10"/>
      <c r="F71" s="10"/>
      <c r="G71" s="9"/>
      <c r="H71" s="9"/>
      <c r="I71" s="9"/>
      <c r="J71" s="9"/>
    </row>
    <row r="72" spans="1:11" ht="12.75">
      <c r="A72" s="7" t="s">
        <v>21</v>
      </c>
      <c r="B72" s="7" t="s">
        <v>21</v>
      </c>
      <c r="C72" s="7" t="s">
        <v>21</v>
      </c>
      <c r="D72" s="7" t="s">
        <v>22</v>
      </c>
      <c r="E72" s="7" t="s">
        <v>21</v>
      </c>
      <c r="F72" s="7" t="s">
        <v>22</v>
      </c>
      <c r="G72" s="7" t="s">
        <v>22</v>
      </c>
      <c r="H72" s="7" t="s">
        <v>21</v>
      </c>
      <c r="I72" s="7" t="s">
        <v>22</v>
      </c>
      <c r="J72" s="7" t="s">
        <v>22</v>
      </c>
      <c r="K72" s="7" t="s">
        <v>22</v>
      </c>
    </row>
    <row r="73" spans="1:11" ht="12.75">
      <c r="A73" s="2" t="s">
        <v>10</v>
      </c>
      <c r="B73" s="2" t="s">
        <v>0</v>
      </c>
      <c r="C73" s="16" t="s">
        <v>1</v>
      </c>
      <c r="D73" s="2" t="s">
        <v>2</v>
      </c>
      <c r="E73" s="2" t="s">
        <v>11</v>
      </c>
      <c r="F73" s="2" t="s">
        <v>3</v>
      </c>
      <c r="G73" s="2" t="s">
        <v>12</v>
      </c>
      <c r="H73" s="2" t="s">
        <v>13</v>
      </c>
      <c r="I73" s="2" t="s">
        <v>4</v>
      </c>
      <c r="J73" s="2" t="s">
        <v>15</v>
      </c>
      <c r="K73" s="1" t="s">
        <v>16</v>
      </c>
    </row>
    <row r="74" spans="1:11" ht="12.75">
      <c r="A74" s="26"/>
      <c r="B74" s="27"/>
      <c r="C74" s="28"/>
      <c r="D74" s="22">
        <f>C74*B74</f>
        <v>0</v>
      </c>
      <c r="E74" s="27"/>
      <c r="F74" s="22">
        <f aca="true" t="shared" si="21" ref="F74:F87">D74*0.0145</f>
        <v>0</v>
      </c>
      <c r="G74" s="22">
        <f aca="true" t="shared" si="22" ref="G74:G87">D74*0.042</f>
        <v>0</v>
      </c>
      <c r="H74" s="27"/>
      <c r="I74" s="22">
        <f aca="true" t="shared" si="23" ref="I74:I87">D74-E74-F74-G74</f>
        <v>0</v>
      </c>
      <c r="J74" s="22">
        <f aca="true" t="shared" si="24" ref="J74:J87">D74*0.0765</f>
        <v>0</v>
      </c>
      <c r="K74" s="22">
        <f aca="true" t="shared" si="25" ref="K74:K87">E74+F74+G74+J74</f>
        <v>0</v>
      </c>
    </row>
    <row r="75" spans="1:11" ht="12.75">
      <c r="A75" s="26"/>
      <c r="B75" s="27"/>
      <c r="C75" s="28"/>
      <c r="D75" s="22">
        <f aca="true" t="shared" si="26" ref="D75:D89">B75*C75</f>
        <v>0</v>
      </c>
      <c r="E75" s="27"/>
      <c r="F75" s="22">
        <f t="shared" si="21"/>
        <v>0</v>
      </c>
      <c r="G75" s="22">
        <f t="shared" si="22"/>
        <v>0</v>
      </c>
      <c r="H75" s="27"/>
      <c r="I75" s="22">
        <f t="shared" si="23"/>
        <v>0</v>
      </c>
      <c r="J75" s="22">
        <f t="shared" si="24"/>
        <v>0</v>
      </c>
      <c r="K75" s="22">
        <f t="shared" si="25"/>
        <v>0</v>
      </c>
    </row>
    <row r="76" spans="1:11" ht="12.75">
      <c r="A76" s="26"/>
      <c r="B76" s="27"/>
      <c r="C76" s="28"/>
      <c r="D76" s="22">
        <f t="shared" si="26"/>
        <v>0</v>
      </c>
      <c r="E76" s="27"/>
      <c r="F76" s="22">
        <f t="shared" si="21"/>
        <v>0</v>
      </c>
      <c r="G76" s="22">
        <f t="shared" si="22"/>
        <v>0</v>
      </c>
      <c r="H76" s="27"/>
      <c r="I76" s="22">
        <f t="shared" si="23"/>
        <v>0</v>
      </c>
      <c r="J76" s="22">
        <f t="shared" si="24"/>
        <v>0</v>
      </c>
      <c r="K76" s="22">
        <f t="shared" si="25"/>
        <v>0</v>
      </c>
    </row>
    <row r="77" spans="1:11" ht="12.75">
      <c r="A77" s="26"/>
      <c r="B77" s="27"/>
      <c r="C77" s="28"/>
      <c r="D77" s="22">
        <f t="shared" si="26"/>
        <v>0</v>
      </c>
      <c r="E77" s="27"/>
      <c r="F77" s="22">
        <f t="shared" si="21"/>
        <v>0</v>
      </c>
      <c r="G77" s="22">
        <f t="shared" si="22"/>
        <v>0</v>
      </c>
      <c r="H77" s="27"/>
      <c r="I77" s="22">
        <f t="shared" si="23"/>
        <v>0</v>
      </c>
      <c r="J77" s="22">
        <f t="shared" si="24"/>
        <v>0</v>
      </c>
      <c r="K77" s="22">
        <f t="shared" si="25"/>
        <v>0</v>
      </c>
    </row>
    <row r="78" spans="1:11" ht="12.75">
      <c r="A78" s="26"/>
      <c r="B78" s="27"/>
      <c r="C78" s="28"/>
      <c r="D78" s="22">
        <f t="shared" si="26"/>
        <v>0</v>
      </c>
      <c r="E78" s="27"/>
      <c r="F78" s="22">
        <f t="shared" si="21"/>
        <v>0</v>
      </c>
      <c r="G78" s="22">
        <f t="shared" si="22"/>
        <v>0</v>
      </c>
      <c r="H78" s="27"/>
      <c r="I78" s="22">
        <f t="shared" si="23"/>
        <v>0</v>
      </c>
      <c r="J78" s="22">
        <f t="shared" si="24"/>
        <v>0</v>
      </c>
      <c r="K78" s="22">
        <f t="shared" si="25"/>
        <v>0</v>
      </c>
    </row>
    <row r="79" spans="1:11" ht="12.75">
      <c r="A79" s="26"/>
      <c r="B79" s="27"/>
      <c r="C79" s="28"/>
      <c r="D79" s="22">
        <f t="shared" si="26"/>
        <v>0</v>
      </c>
      <c r="E79" s="27"/>
      <c r="F79" s="22">
        <f t="shared" si="21"/>
        <v>0</v>
      </c>
      <c r="G79" s="22">
        <f t="shared" si="22"/>
        <v>0</v>
      </c>
      <c r="H79" s="27"/>
      <c r="I79" s="22">
        <f t="shared" si="23"/>
        <v>0</v>
      </c>
      <c r="J79" s="22">
        <f t="shared" si="24"/>
        <v>0</v>
      </c>
      <c r="K79" s="22">
        <f t="shared" si="25"/>
        <v>0</v>
      </c>
    </row>
    <row r="80" spans="1:11" ht="12.75">
      <c r="A80" s="26"/>
      <c r="B80" s="27"/>
      <c r="C80" s="28"/>
      <c r="D80" s="22">
        <f t="shared" si="26"/>
        <v>0</v>
      </c>
      <c r="E80" s="27"/>
      <c r="F80" s="22">
        <f t="shared" si="21"/>
        <v>0</v>
      </c>
      <c r="G80" s="22">
        <f t="shared" si="22"/>
        <v>0</v>
      </c>
      <c r="H80" s="27"/>
      <c r="I80" s="22">
        <f t="shared" si="23"/>
        <v>0</v>
      </c>
      <c r="J80" s="22">
        <f t="shared" si="24"/>
        <v>0</v>
      </c>
      <c r="K80" s="22">
        <f t="shared" si="25"/>
        <v>0</v>
      </c>
    </row>
    <row r="81" spans="1:11" ht="12.75">
      <c r="A81" s="24"/>
      <c r="B81" s="27"/>
      <c r="C81" s="28"/>
      <c r="D81" s="22">
        <f t="shared" si="26"/>
        <v>0</v>
      </c>
      <c r="E81" s="27"/>
      <c r="F81" s="22">
        <f t="shared" si="21"/>
        <v>0</v>
      </c>
      <c r="G81" s="22">
        <f t="shared" si="22"/>
        <v>0</v>
      </c>
      <c r="H81" s="27"/>
      <c r="I81" s="22">
        <f t="shared" si="23"/>
        <v>0</v>
      </c>
      <c r="J81" s="22">
        <f t="shared" si="24"/>
        <v>0</v>
      </c>
      <c r="K81" s="22">
        <f t="shared" si="25"/>
        <v>0</v>
      </c>
    </row>
    <row r="82" spans="1:11" ht="12.75">
      <c r="A82" s="24"/>
      <c r="B82" s="27"/>
      <c r="C82" s="28"/>
      <c r="D82" s="22">
        <f t="shared" si="26"/>
        <v>0</v>
      </c>
      <c r="E82" s="27"/>
      <c r="F82" s="22">
        <f t="shared" si="21"/>
        <v>0</v>
      </c>
      <c r="G82" s="22">
        <f t="shared" si="22"/>
        <v>0</v>
      </c>
      <c r="H82" s="27"/>
      <c r="I82" s="22">
        <f t="shared" si="23"/>
        <v>0</v>
      </c>
      <c r="J82" s="22">
        <f t="shared" si="24"/>
        <v>0</v>
      </c>
      <c r="K82" s="22">
        <f t="shared" si="25"/>
        <v>0</v>
      </c>
    </row>
    <row r="83" spans="1:11" ht="12.75">
      <c r="A83" s="24"/>
      <c r="B83" s="27"/>
      <c r="C83" s="28"/>
      <c r="D83" s="22">
        <f t="shared" si="26"/>
        <v>0</v>
      </c>
      <c r="E83" s="27"/>
      <c r="F83" s="22">
        <f t="shared" si="21"/>
        <v>0</v>
      </c>
      <c r="G83" s="22">
        <f t="shared" si="22"/>
        <v>0</v>
      </c>
      <c r="H83" s="27"/>
      <c r="I83" s="22">
        <f t="shared" si="23"/>
        <v>0</v>
      </c>
      <c r="J83" s="22">
        <f t="shared" si="24"/>
        <v>0</v>
      </c>
      <c r="K83" s="22">
        <f t="shared" si="25"/>
        <v>0</v>
      </c>
    </row>
    <row r="84" spans="1:11" ht="12.75">
      <c r="A84" s="24"/>
      <c r="B84" s="27"/>
      <c r="C84" s="28"/>
      <c r="D84" s="22">
        <f t="shared" si="26"/>
        <v>0</v>
      </c>
      <c r="E84" s="27"/>
      <c r="F84" s="22">
        <f t="shared" si="21"/>
        <v>0</v>
      </c>
      <c r="G84" s="22">
        <f t="shared" si="22"/>
        <v>0</v>
      </c>
      <c r="H84" s="27"/>
      <c r="I84" s="22">
        <f t="shared" si="23"/>
        <v>0</v>
      </c>
      <c r="J84" s="22">
        <f t="shared" si="24"/>
        <v>0</v>
      </c>
      <c r="K84" s="22">
        <f t="shared" si="25"/>
        <v>0</v>
      </c>
    </row>
    <row r="85" spans="1:11" ht="12.75">
      <c r="A85" s="24"/>
      <c r="B85" s="27"/>
      <c r="C85" s="28"/>
      <c r="D85" s="22">
        <f t="shared" si="26"/>
        <v>0</v>
      </c>
      <c r="E85" s="27"/>
      <c r="F85" s="22">
        <f t="shared" si="21"/>
        <v>0</v>
      </c>
      <c r="G85" s="22">
        <f t="shared" si="22"/>
        <v>0</v>
      </c>
      <c r="H85" s="27"/>
      <c r="I85" s="22">
        <f t="shared" si="23"/>
        <v>0</v>
      </c>
      <c r="J85" s="22">
        <f t="shared" si="24"/>
        <v>0</v>
      </c>
      <c r="K85" s="22">
        <f t="shared" si="25"/>
        <v>0</v>
      </c>
    </row>
    <row r="86" spans="1:11" ht="12.75">
      <c r="A86" s="24"/>
      <c r="B86" s="27"/>
      <c r="C86" s="28"/>
      <c r="D86" s="22">
        <f t="shared" si="26"/>
        <v>0</v>
      </c>
      <c r="E86" s="27"/>
      <c r="F86" s="22">
        <f t="shared" si="21"/>
        <v>0</v>
      </c>
      <c r="G86" s="22">
        <f t="shared" si="22"/>
        <v>0</v>
      </c>
      <c r="H86" s="27"/>
      <c r="I86" s="22">
        <f t="shared" si="23"/>
        <v>0</v>
      </c>
      <c r="J86" s="22">
        <f t="shared" si="24"/>
        <v>0</v>
      </c>
      <c r="K86" s="22">
        <f t="shared" si="25"/>
        <v>0</v>
      </c>
    </row>
    <row r="87" spans="1:11" ht="12.75">
      <c r="A87" s="24"/>
      <c r="B87" s="27"/>
      <c r="C87" s="28"/>
      <c r="D87" s="22">
        <f t="shared" si="26"/>
        <v>0</v>
      </c>
      <c r="E87" s="27"/>
      <c r="F87" s="22">
        <f t="shared" si="21"/>
        <v>0</v>
      </c>
      <c r="G87" s="22">
        <f t="shared" si="22"/>
        <v>0</v>
      </c>
      <c r="H87" s="27"/>
      <c r="I87" s="22">
        <f t="shared" si="23"/>
        <v>0</v>
      </c>
      <c r="J87" s="22">
        <f t="shared" si="24"/>
        <v>0</v>
      </c>
      <c r="K87" s="22">
        <f t="shared" si="25"/>
        <v>0</v>
      </c>
    </row>
    <row r="88" spans="1:11" ht="12.75">
      <c r="A88" s="24"/>
      <c r="B88" s="27"/>
      <c r="C88" s="28"/>
      <c r="D88" s="22">
        <f t="shared" si="26"/>
        <v>0</v>
      </c>
      <c r="E88" s="24"/>
      <c r="F88" s="22">
        <f>D88*0.0145</f>
        <v>0</v>
      </c>
      <c r="G88" s="22">
        <f>D88*0.042</f>
        <v>0</v>
      </c>
      <c r="H88" s="27"/>
      <c r="I88" s="22">
        <f>D88-E88-F88-G88</f>
        <v>0</v>
      </c>
      <c r="J88" s="22">
        <f>D88*0.0765</f>
        <v>0</v>
      </c>
      <c r="K88" s="22">
        <f>E88+F88+G88+J88</f>
        <v>0</v>
      </c>
    </row>
    <row r="89" spans="1:11" ht="12.75">
      <c r="A89" s="24"/>
      <c r="B89" s="27"/>
      <c r="C89" s="28"/>
      <c r="D89" s="22">
        <f t="shared" si="26"/>
        <v>0</v>
      </c>
      <c r="E89" s="24"/>
      <c r="F89" s="22">
        <f>D89*0.0145</f>
        <v>0</v>
      </c>
      <c r="G89" s="22">
        <f>D89*0.042</f>
        <v>0</v>
      </c>
      <c r="H89" s="27"/>
      <c r="I89" s="22">
        <f>D89-E89-F89-G89</f>
        <v>0</v>
      </c>
      <c r="J89" s="22">
        <f>D89*0.0765</f>
        <v>0</v>
      </c>
      <c r="K89" s="22">
        <f>E89+F89+G89+J89</f>
        <v>0</v>
      </c>
    </row>
    <row r="90" spans="1:11" ht="12.75">
      <c r="A90" s="11"/>
      <c r="B90" s="12"/>
      <c r="C90" s="17"/>
      <c r="D90" s="11"/>
      <c r="E90" s="11"/>
      <c r="F90" s="11"/>
      <c r="G90" s="11"/>
      <c r="H90" s="12"/>
      <c r="I90" s="11"/>
      <c r="J90" s="11"/>
      <c r="K90" s="11"/>
    </row>
    <row r="91" spans="1:11" ht="12.75">
      <c r="A91" s="23" t="s">
        <v>28</v>
      </c>
      <c r="B91" s="29">
        <f>SUM(B74:B90)</f>
        <v>0</v>
      </c>
      <c r="C91" s="30"/>
      <c r="D91" s="29">
        <f aca="true" t="shared" si="27" ref="D91:K91">SUM(D74:D90)</f>
        <v>0</v>
      </c>
      <c r="E91" s="29">
        <f t="shared" si="27"/>
        <v>0</v>
      </c>
      <c r="F91" s="29">
        <f t="shared" si="27"/>
        <v>0</v>
      </c>
      <c r="G91" s="29">
        <f t="shared" si="27"/>
        <v>0</v>
      </c>
      <c r="H91" s="29">
        <f t="shared" si="27"/>
        <v>0</v>
      </c>
      <c r="I91" s="29">
        <f t="shared" si="27"/>
        <v>0</v>
      </c>
      <c r="J91" s="29">
        <f t="shared" si="27"/>
        <v>0</v>
      </c>
      <c r="K91" s="29">
        <f t="shared" si="27"/>
        <v>0</v>
      </c>
    </row>
    <row r="92" ht="12.75">
      <c r="C92" s="19"/>
    </row>
    <row r="93" ht="12.75">
      <c r="C93" s="19"/>
    </row>
    <row r="94" ht="12.75">
      <c r="C94" s="19"/>
    </row>
    <row r="97" ht="12.75">
      <c r="C97" s="19"/>
    </row>
    <row r="102" ht="12.75">
      <c r="C102" s="19"/>
    </row>
    <row r="103" ht="12.75">
      <c r="C103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</sheetData>
  <sheetProtection selectLockedCells="1"/>
  <printOptions/>
  <pageMargins left="0.5" right="0.5" top="1" bottom="1" header="0.5" footer="0.5"/>
  <pageSetup horizontalDpi="600" verticalDpi="600" orientation="portrait" r:id="rId1"/>
  <headerFooter alignWithMargins="0">
    <oddHeader>&amp;C&amp;"Arial,Bold"&amp;12 2012 Payroll Records
</oddHeader>
  </headerFooter>
  <rowBreaks count="1" manualBreakCount="1">
    <brk id="4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00390625" style="0" customWidth="1"/>
    <col min="2" max="2" width="6.421875" style="0" customWidth="1"/>
    <col min="3" max="3" width="6.28125" style="0" customWidth="1"/>
    <col min="4" max="4" width="9.8515625" style="0" bestFit="1" customWidth="1"/>
    <col min="5" max="5" width="10.57421875" style="0" customWidth="1"/>
    <col min="6" max="6" width="11.28125" style="0" customWidth="1"/>
    <col min="7" max="7" width="8.28125" style="0" customWidth="1"/>
    <col min="8" max="8" width="5.57421875" style="0" customWidth="1"/>
    <col min="9" max="9" width="10.140625" style="0" customWidth="1"/>
    <col min="10" max="10" width="13.28125" style="0" hidden="1" customWidth="1"/>
    <col min="11" max="11" width="11.57421875" style="0" customWidth="1"/>
  </cols>
  <sheetData>
    <row r="1" spans="1:7" ht="13.5" thickBot="1">
      <c r="A1" s="1" t="s">
        <v>5</v>
      </c>
      <c r="B1" s="1"/>
      <c r="C1" s="1" t="s">
        <v>1</v>
      </c>
      <c r="D1" s="1" t="s">
        <v>6</v>
      </c>
      <c r="E1" s="1" t="s">
        <v>9</v>
      </c>
      <c r="F1" s="1" t="s">
        <v>7</v>
      </c>
      <c r="G1" s="1" t="s">
        <v>8</v>
      </c>
    </row>
    <row r="2" spans="1:11" ht="14.25" thickBot="1" thickTop="1">
      <c r="A2" s="31"/>
      <c r="B2" s="32"/>
      <c r="C2" s="33"/>
      <c r="D2" s="34"/>
      <c r="E2" s="35"/>
      <c r="F2" s="35"/>
      <c r="G2" s="34"/>
      <c r="H2" s="34"/>
      <c r="I2" s="34"/>
      <c r="J2" s="34"/>
      <c r="K2" s="32"/>
    </row>
    <row r="3" spans="1:10" ht="13.5" thickTop="1">
      <c r="A3" s="9" t="s">
        <v>44</v>
      </c>
      <c r="B3" s="9"/>
      <c r="C3" s="14"/>
      <c r="D3" s="9"/>
      <c r="E3" s="10"/>
      <c r="F3" s="10"/>
      <c r="G3" s="9"/>
      <c r="H3" s="9"/>
      <c r="I3" s="9"/>
      <c r="J3" s="9"/>
    </row>
    <row r="4" spans="1:10" ht="12.75">
      <c r="A4" s="9"/>
      <c r="B4" s="9"/>
      <c r="C4" s="14"/>
      <c r="D4" s="9"/>
      <c r="E4" s="10"/>
      <c r="F4" s="10"/>
      <c r="G4" s="9"/>
      <c r="H4" s="9"/>
      <c r="I4" s="9"/>
      <c r="J4" s="9"/>
    </row>
    <row r="5" spans="1:10" ht="15">
      <c r="A5" s="20" t="s">
        <v>31</v>
      </c>
      <c r="B5" s="9"/>
      <c r="C5" s="14"/>
      <c r="D5" s="9"/>
      <c r="E5" s="10"/>
      <c r="F5" s="10"/>
      <c r="G5" s="9"/>
      <c r="H5" s="9"/>
      <c r="I5" s="9"/>
      <c r="J5" s="9"/>
    </row>
    <row r="6" spans="1:11" ht="12.75">
      <c r="A6" s="7" t="s">
        <v>21</v>
      </c>
      <c r="B6" s="7" t="s">
        <v>21</v>
      </c>
      <c r="C6" s="7" t="s">
        <v>21</v>
      </c>
      <c r="D6" s="7" t="s">
        <v>22</v>
      </c>
      <c r="E6" s="7" t="s">
        <v>21</v>
      </c>
      <c r="F6" s="7" t="s">
        <v>22</v>
      </c>
      <c r="G6" s="7" t="s">
        <v>22</v>
      </c>
      <c r="H6" s="7" t="s">
        <v>21</v>
      </c>
      <c r="I6" s="7" t="s">
        <v>22</v>
      </c>
      <c r="J6" s="7" t="s">
        <v>22</v>
      </c>
      <c r="K6" s="7" t="s">
        <v>22</v>
      </c>
    </row>
    <row r="7" spans="1:11" ht="12.75">
      <c r="A7" s="2" t="s">
        <v>10</v>
      </c>
      <c r="B7" s="2" t="s">
        <v>0</v>
      </c>
      <c r="C7" s="16" t="s">
        <v>1</v>
      </c>
      <c r="D7" s="2" t="s">
        <v>2</v>
      </c>
      <c r="E7" s="2" t="s">
        <v>11</v>
      </c>
      <c r="F7" s="2" t="s">
        <v>3</v>
      </c>
      <c r="G7" s="2" t="s">
        <v>12</v>
      </c>
      <c r="H7" s="2" t="s">
        <v>13</v>
      </c>
      <c r="I7" s="2" t="s">
        <v>4</v>
      </c>
      <c r="J7" s="2" t="s">
        <v>15</v>
      </c>
      <c r="K7" s="1" t="s">
        <v>16</v>
      </c>
    </row>
    <row r="8" spans="1:11" ht="12.75">
      <c r="A8" s="26"/>
      <c r="B8" s="27"/>
      <c r="C8" s="28"/>
      <c r="D8" s="22">
        <f aca="true" t="shared" si="0" ref="D8:D23">C8*B8</f>
        <v>0</v>
      </c>
      <c r="E8" s="27"/>
      <c r="F8" s="22">
        <f aca="true" t="shared" si="1" ref="F8:F23">D8*0.0145</f>
        <v>0</v>
      </c>
      <c r="G8" s="22">
        <f aca="true" t="shared" si="2" ref="G8:G23">D8*0.042</f>
        <v>0</v>
      </c>
      <c r="H8" s="27"/>
      <c r="I8" s="22">
        <f aca="true" t="shared" si="3" ref="I8:I23">D8-E8-F8-G8</f>
        <v>0</v>
      </c>
      <c r="J8" s="22">
        <f aca="true" t="shared" si="4" ref="J8:J23">D8*0.0765</f>
        <v>0</v>
      </c>
      <c r="K8" s="22">
        <f aca="true" t="shared" si="5" ref="K8:K23">E8+F8+G8+J8</f>
        <v>0</v>
      </c>
    </row>
    <row r="9" spans="1:11" ht="12.75">
      <c r="A9" s="26"/>
      <c r="B9" s="27"/>
      <c r="C9" s="28"/>
      <c r="D9" s="22">
        <f t="shared" si="0"/>
        <v>0</v>
      </c>
      <c r="E9" s="27"/>
      <c r="F9" s="22">
        <f t="shared" si="1"/>
        <v>0</v>
      </c>
      <c r="G9" s="22">
        <f t="shared" si="2"/>
        <v>0</v>
      </c>
      <c r="H9" s="27"/>
      <c r="I9" s="22">
        <f t="shared" si="3"/>
        <v>0</v>
      </c>
      <c r="J9" s="22">
        <f t="shared" si="4"/>
        <v>0</v>
      </c>
      <c r="K9" s="22">
        <f t="shared" si="5"/>
        <v>0</v>
      </c>
    </row>
    <row r="10" spans="1:11" ht="12.75">
      <c r="A10" s="26"/>
      <c r="B10" s="27"/>
      <c r="C10" s="28"/>
      <c r="D10" s="22">
        <f t="shared" si="0"/>
        <v>0</v>
      </c>
      <c r="E10" s="27"/>
      <c r="F10" s="22">
        <f t="shared" si="1"/>
        <v>0</v>
      </c>
      <c r="G10" s="22">
        <f t="shared" si="2"/>
        <v>0</v>
      </c>
      <c r="H10" s="27"/>
      <c r="I10" s="22">
        <f t="shared" si="3"/>
        <v>0</v>
      </c>
      <c r="J10" s="22">
        <f t="shared" si="4"/>
        <v>0</v>
      </c>
      <c r="K10" s="22">
        <f t="shared" si="5"/>
        <v>0</v>
      </c>
    </row>
    <row r="11" spans="1:11" ht="12.75">
      <c r="A11" s="26"/>
      <c r="B11" s="27"/>
      <c r="C11" s="28"/>
      <c r="D11" s="22">
        <f t="shared" si="0"/>
        <v>0</v>
      </c>
      <c r="E11" s="27"/>
      <c r="F11" s="22">
        <f t="shared" si="1"/>
        <v>0</v>
      </c>
      <c r="G11" s="22">
        <f t="shared" si="2"/>
        <v>0</v>
      </c>
      <c r="H11" s="27"/>
      <c r="I11" s="22">
        <f t="shared" si="3"/>
        <v>0</v>
      </c>
      <c r="J11" s="22">
        <f t="shared" si="4"/>
        <v>0</v>
      </c>
      <c r="K11" s="22">
        <f t="shared" si="5"/>
        <v>0</v>
      </c>
    </row>
    <row r="12" spans="1:11" ht="12.75">
      <c r="A12" s="26"/>
      <c r="B12" s="27"/>
      <c r="C12" s="28"/>
      <c r="D12" s="22">
        <f t="shared" si="0"/>
        <v>0</v>
      </c>
      <c r="E12" s="27"/>
      <c r="F12" s="22">
        <f t="shared" si="1"/>
        <v>0</v>
      </c>
      <c r="G12" s="22">
        <f t="shared" si="2"/>
        <v>0</v>
      </c>
      <c r="H12" s="27"/>
      <c r="I12" s="22">
        <f t="shared" si="3"/>
        <v>0</v>
      </c>
      <c r="J12" s="22">
        <f t="shared" si="4"/>
        <v>0</v>
      </c>
      <c r="K12" s="22">
        <f t="shared" si="5"/>
        <v>0</v>
      </c>
    </row>
    <row r="13" spans="1:11" ht="12.75">
      <c r="A13" s="26"/>
      <c r="B13" s="27"/>
      <c r="C13" s="28"/>
      <c r="D13" s="22">
        <f t="shared" si="0"/>
        <v>0</v>
      </c>
      <c r="E13" s="27"/>
      <c r="F13" s="22">
        <f t="shared" si="1"/>
        <v>0</v>
      </c>
      <c r="G13" s="22">
        <f t="shared" si="2"/>
        <v>0</v>
      </c>
      <c r="H13" s="27"/>
      <c r="I13" s="22">
        <f t="shared" si="3"/>
        <v>0</v>
      </c>
      <c r="J13" s="22">
        <f t="shared" si="4"/>
        <v>0</v>
      </c>
      <c r="K13" s="22">
        <f t="shared" si="5"/>
        <v>0</v>
      </c>
    </row>
    <row r="14" spans="1:11" ht="12.75">
      <c r="A14" s="26"/>
      <c r="B14" s="27"/>
      <c r="C14" s="28"/>
      <c r="D14" s="22">
        <f t="shared" si="0"/>
        <v>0</v>
      </c>
      <c r="E14" s="27"/>
      <c r="F14" s="22">
        <f t="shared" si="1"/>
        <v>0</v>
      </c>
      <c r="G14" s="22">
        <f t="shared" si="2"/>
        <v>0</v>
      </c>
      <c r="H14" s="27"/>
      <c r="I14" s="22">
        <f t="shared" si="3"/>
        <v>0</v>
      </c>
      <c r="J14" s="22">
        <f t="shared" si="4"/>
        <v>0</v>
      </c>
      <c r="K14" s="22">
        <f t="shared" si="5"/>
        <v>0</v>
      </c>
    </row>
    <row r="15" spans="1:11" ht="12.75">
      <c r="A15" s="24"/>
      <c r="B15" s="27"/>
      <c r="C15" s="28"/>
      <c r="D15" s="22">
        <f t="shared" si="0"/>
        <v>0</v>
      </c>
      <c r="E15" s="27"/>
      <c r="F15" s="22">
        <f t="shared" si="1"/>
        <v>0</v>
      </c>
      <c r="G15" s="22">
        <f t="shared" si="2"/>
        <v>0</v>
      </c>
      <c r="H15" s="27"/>
      <c r="I15" s="22">
        <f t="shared" si="3"/>
        <v>0</v>
      </c>
      <c r="J15" s="22">
        <f t="shared" si="4"/>
        <v>0</v>
      </c>
      <c r="K15" s="22">
        <f t="shared" si="5"/>
        <v>0</v>
      </c>
    </row>
    <row r="16" spans="1:11" ht="12.75">
      <c r="A16" s="24"/>
      <c r="B16" s="27"/>
      <c r="C16" s="28"/>
      <c r="D16" s="22">
        <f t="shared" si="0"/>
        <v>0</v>
      </c>
      <c r="E16" s="27"/>
      <c r="F16" s="22">
        <f t="shared" si="1"/>
        <v>0</v>
      </c>
      <c r="G16" s="22">
        <f t="shared" si="2"/>
        <v>0</v>
      </c>
      <c r="H16" s="27"/>
      <c r="I16" s="22">
        <f t="shared" si="3"/>
        <v>0</v>
      </c>
      <c r="J16" s="22">
        <f t="shared" si="4"/>
        <v>0</v>
      </c>
      <c r="K16" s="22">
        <f t="shared" si="5"/>
        <v>0</v>
      </c>
    </row>
    <row r="17" spans="1:11" ht="12.75">
      <c r="A17" s="24"/>
      <c r="B17" s="27"/>
      <c r="C17" s="28"/>
      <c r="D17" s="22">
        <f t="shared" si="0"/>
        <v>0</v>
      </c>
      <c r="E17" s="27"/>
      <c r="F17" s="22">
        <f t="shared" si="1"/>
        <v>0</v>
      </c>
      <c r="G17" s="22">
        <f t="shared" si="2"/>
        <v>0</v>
      </c>
      <c r="H17" s="27"/>
      <c r="I17" s="22">
        <f t="shared" si="3"/>
        <v>0</v>
      </c>
      <c r="J17" s="22">
        <f t="shared" si="4"/>
        <v>0</v>
      </c>
      <c r="K17" s="22">
        <f t="shared" si="5"/>
        <v>0</v>
      </c>
    </row>
    <row r="18" spans="1:11" ht="12.75">
      <c r="A18" s="24"/>
      <c r="B18" s="27"/>
      <c r="C18" s="28"/>
      <c r="D18" s="22">
        <f t="shared" si="0"/>
        <v>0</v>
      </c>
      <c r="E18" s="27"/>
      <c r="F18" s="22">
        <f t="shared" si="1"/>
        <v>0</v>
      </c>
      <c r="G18" s="22">
        <f t="shared" si="2"/>
        <v>0</v>
      </c>
      <c r="H18" s="27"/>
      <c r="I18" s="22">
        <f t="shared" si="3"/>
        <v>0</v>
      </c>
      <c r="J18" s="22">
        <f t="shared" si="4"/>
        <v>0</v>
      </c>
      <c r="K18" s="22">
        <f t="shared" si="5"/>
        <v>0</v>
      </c>
    </row>
    <row r="19" spans="1:11" ht="12.75">
      <c r="A19" s="24"/>
      <c r="B19" s="27"/>
      <c r="C19" s="28"/>
      <c r="D19" s="22">
        <f t="shared" si="0"/>
        <v>0</v>
      </c>
      <c r="E19" s="27"/>
      <c r="F19" s="22">
        <f t="shared" si="1"/>
        <v>0</v>
      </c>
      <c r="G19" s="22">
        <f t="shared" si="2"/>
        <v>0</v>
      </c>
      <c r="H19" s="27"/>
      <c r="I19" s="22">
        <f t="shared" si="3"/>
        <v>0</v>
      </c>
      <c r="J19" s="22">
        <f t="shared" si="4"/>
        <v>0</v>
      </c>
      <c r="K19" s="22">
        <f t="shared" si="5"/>
        <v>0</v>
      </c>
    </row>
    <row r="20" spans="1:11" ht="12.75">
      <c r="A20" s="24"/>
      <c r="B20" s="27"/>
      <c r="C20" s="28"/>
      <c r="D20" s="22">
        <f t="shared" si="0"/>
        <v>0</v>
      </c>
      <c r="E20" s="27"/>
      <c r="F20" s="22">
        <f t="shared" si="1"/>
        <v>0</v>
      </c>
      <c r="G20" s="22">
        <f t="shared" si="2"/>
        <v>0</v>
      </c>
      <c r="H20" s="27"/>
      <c r="I20" s="22">
        <f t="shared" si="3"/>
        <v>0</v>
      </c>
      <c r="J20" s="22">
        <f t="shared" si="4"/>
        <v>0</v>
      </c>
      <c r="K20" s="22">
        <f t="shared" si="5"/>
        <v>0</v>
      </c>
    </row>
    <row r="21" spans="1:11" ht="12.75">
      <c r="A21" s="24"/>
      <c r="B21" s="27"/>
      <c r="C21" s="28"/>
      <c r="D21" s="22">
        <f t="shared" si="0"/>
        <v>0</v>
      </c>
      <c r="E21" s="27"/>
      <c r="F21" s="22">
        <f t="shared" si="1"/>
        <v>0</v>
      </c>
      <c r="G21" s="22">
        <f t="shared" si="2"/>
        <v>0</v>
      </c>
      <c r="H21" s="27"/>
      <c r="I21" s="22">
        <f t="shared" si="3"/>
        <v>0</v>
      </c>
      <c r="J21" s="22">
        <f t="shared" si="4"/>
        <v>0</v>
      </c>
      <c r="K21" s="22">
        <f t="shared" si="5"/>
        <v>0</v>
      </c>
    </row>
    <row r="22" spans="1:11" ht="12.75">
      <c r="A22" s="24"/>
      <c r="B22" s="27"/>
      <c r="C22" s="28"/>
      <c r="D22" s="22">
        <f t="shared" si="0"/>
        <v>0</v>
      </c>
      <c r="E22" s="24"/>
      <c r="F22" s="22">
        <f t="shared" si="1"/>
        <v>0</v>
      </c>
      <c r="G22" s="22">
        <f t="shared" si="2"/>
        <v>0</v>
      </c>
      <c r="H22" s="27"/>
      <c r="I22" s="22">
        <f t="shared" si="3"/>
        <v>0</v>
      </c>
      <c r="J22" s="22">
        <f t="shared" si="4"/>
        <v>0</v>
      </c>
      <c r="K22" s="22">
        <f t="shared" si="5"/>
        <v>0</v>
      </c>
    </row>
    <row r="23" spans="1:11" ht="12.75">
      <c r="A23" s="24"/>
      <c r="B23" s="27"/>
      <c r="C23" s="28"/>
      <c r="D23" s="22">
        <f t="shared" si="0"/>
        <v>0</v>
      </c>
      <c r="E23" s="24"/>
      <c r="F23" s="22">
        <f t="shared" si="1"/>
        <v>0</v>
      </c>
      <c r="G23" s="22">
        <f t="shared" si="2"/>
        <v>0</v>
      </c>
      <c r="H23" s="27"/>
      <c r="I23" s="22">
        <f t="shared" si="3"/>
        <v>0</v>
      </c>
      <c r="J23" s="22">
        <f t="shared" si="4"/>
        <v>0</v>
      </c>
      <c r="K23" s="22">
        <f t="shared" si="5"/>
        <v>0</v>
      </c>
    </row>
    <row r="24" spans="1:11" ht="12.75">
      <c r="A24" s="11"/>
      <c r="B24" s="12"/>
      <c r="C24" s="17"/>
      <c r="D24" s="11"/>
      <c r="E24" s="11"/>
      <c r="F24" s="11"/>
      <c r="G24" s="11"/>
      <c r="H24" s="12"/>
      <c r="I24" s="11"/>
      <c r="J24" s="11"/>
      <c r="K24" s="11"/>
    </row>
    <row r="25" spans="1:11" ht="12.75">
      <c r="A25" s="23" t="s">
        <v>17</v>
      </c>
      <c r="B25" s="29">
        <f>SUM(B8:B24)</f>
        <v>0</v>
      </c>
      <c r="C25" s="30"/>
      <c r="D25" s="29">
        <f aca="true" t="shared" si="6" ref="D25:K25">SUM(D8:D24)</f>
        <v>0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</row>
    <row r="26" ht="12.75">
      <c r="C26" s="19"/>
    </row>
    <row r="27" spans="1:10" ht="15">
      <c r="A27" s="20" t="s">
        <v>32</v>
      </c>
      <c r="B27" s="9"/>
      <c r="C27" s="14"/>
      <c r="D27" s="9"/>
      <c r="E27" s="10"/>
      <c r="F27" s="10"/>
      <c r="G27" s="9"/>
      <c r="H27" s="9"/>
      <c r="I27" s="9"/>
      <c r="J27" s="9"/>
    </row>
    <row r="28" spans="1:11" ht="12.75">
      <c r="A28" s="7" t="s">
        <v>21</v>
      </c>
      <c r="B28" s="7" t="s">
        <v>21</v>
      </c>
      <c r="C28" s="7" t="s">
        <v>21</v>
      </c>
      <c r="D28" s="7" t="s">
        <v>22</v>
      </c>
      <c r="E28" s="7" t="s">
        <v>21</v>
      </c>
      <c r="F28" s="7" t="s">
        <v>22</v>
      </c>
      <c r="G28" s="7" t="s">
        <v>22</v>
      </c>
      <c r="H28" s="7" t="s">
        <v>21</v>
      </c>
      <c r="I28" s="7" t="s">
        <v>22</v>
      </c>
      <c r="J28" s="7" t="s">
        <v>22</v>
      </c>
      <c r="K28" s="7" t="s">
        <v>22</v>
      </c>
    </row>
    <row r="29" spans="1:11" ht="12.75">
      <c r="A29" s="2" t="s">
        <v>10</v>
      </c>
      <c r="B29" s="2" t="s">
        <v>0</v>
      </c>
      <c r="C29" s="16" t="s">
        <v>1</v>
      </c>
      <c r="D29" s="2" t="s">
        <v>2</v>
      </c>
      <c r="E29" s="2" t="s">
        <v>11</v>
      </c>
      <c r="F29" s="2" t="s">
        <v>3</v>
      </c>
      <c r="G29" s="2" t="s">
        <v>12</v>
      </c>
      <c r="H29" s="2" t="s">
        <v>13</v>
      </c>
      <c r="I29" s="2" t="s">
        <v>4</v>
      </c>
      <c r="J29" s="2" t="s">
        <v>15</v>
      </c>
      <c r="K29" s="1" t="s">
        <v>16</v>
      </c>
    </row>
    <row r="30" spans="1:11" ht="12.75">
      <c r="A30" s="26"/>
      <c r="B30" s="27"/>
      <c r="C30" s="28"/>
      <c r="D30" s="22">
        <f>C30*B30</f>
        <v>0</v>
      </c>
      <c r="E30" s="27"/>
      <c r="F30" s="22">
        <f aca="true" t="shared" si="7" ref="F30:F43">D30*0.0145</f>
        <v>0</v>
      </c>
      <c r="G30" s="22">
        <f aca="true" t="shared" si="8" ref="G30:G43">D30*0.042</f>
        <v>0</v>
      </c>
      <c r="H30" s="27"/>
      <c r="I30" s="22">
        <f aca="true" t="shared" si="9" ref="I30:I43">D30-E30-F30-G30</f>
        <v>0</v>
      </c>
      <c r="J30" s="22">
        <f aca="true" t="shared" si="10" ref="J30:J43">D30*0.0765</f>
        <v>0</v>
      </c>
      <c r="K30" s="22">
        <f aca="true" t="shared" si="11" ref="K30:K43">E30+F30+G30+J30</f>
        <v>0</v>
      </c>
    </row>
    <row r="31" spans="1:11" ht="12.75">
      <c r="A31" s="26"/>
      <c r="B31" s="27"/>
      <c r="C31" s="28"/>
      <c r="D31" s="22">
        <f aca="true" t="shared" si="12" ref="D31:D45">B31*C31</f>
        <v>0</v>
      </c>
      <c r="E31" s="27"/>
      <c r="F31" s="22">
        <f t="shared" si="7"/>
        <v>0</v>
      </c>
      <c r="G31" s="22">
        <f t="shared" si="8"/>
        <v>0</v>
      </c>
      <c r="H31" s="27"/>
      <c r="I31" s="22">
        <f t="shared" si="9"/>
        <v>0</v>
      </c>
      <c r="J31" s="22">
        <f t="shared" si="10"/>
        <v>0</v>
      </c>
      <c r="K31" s="22">
        <f t="shared" si="11"/>
        <v>0</v>
      </c>
    </row>
    <row r="32" spans="1:11" ht="12.75">
      <c r="A32" s="26"/>
      <c r="B32" s="27"/>
      <c r="C32" s="28"/>
      <c r="D32" s="22">
        <f t="shared" si="12"/>
        <v>0</v>
      </c>
      <c r="E32" s="27"/>
      <c r="F32" s="22">
        <f t="shared" si="7"/>
        <v>0</v>
      </c>
      <c r="G32" s="22">
        <f t="shared" si="8"/>
        <v>0</v>
      </c>
      <c r="H32" s="27"/>
      <c r="I32" s="22">
        <f t="shared" si="9"/>
        <v>0</v>
      </c>
      <c r="J32" s="22">
        <f t="shared" si="10"/>
        <v>0</v>
      </c>
      <c r="K32" s="22">
        <f t="shared" si="11"/>
        <v>0</v>
      </c>
    </row>
    <row r="33" spans="1:11" ht="12.75">
      <c r="A33" s="26"/>
      <c r="B33" s="27"/>
      <c r="C33" s="28"/>
      <c r="D33" s="22">
        <f t="shared" si="12"/>
        <v>0</v>
      </c>
      <c r="E33" s="27"/>
      <c r="F33" s="22">
        <f t="shared" si="7"/>
        <v>0</v>
      </c>
      <c r="G33" s="22">
        <f t="shared" si="8"/>
        <v>0</v>
      </c>
      <c r="H33" s="27"/>
      <c r="I33" s="22">
        <f t="shared" si="9"/>
        <v>0</v>
      </c>
      <c r="J33" s="22">
        <f t="shared" si="10"/>
        <v>0</v>
      </c>
      <c r="K33" s="22">
        <f t="shared" si="11"/>
        <v>0</v>
      </c>
    </row>
    <row r="34" spans="1:11" ht="12.75">
      <c r="A34" s="26"/>
      <c r="B34" s="27"/>
      <c r="C34" s="28"/>
      <c r="D34" s="22">
        <f t="shared" si="12"/>
        <v>0</v>
      </c>
      <c r="E34" s="27"/>
      <c r="F34" s="22">
        <f t="shared" si="7"/>
        <v>0</v>
      </c>
      <c r="G34" s="22">
        <f t="shared" si="8"/>
        <v>0</v>
      </c>
      <c r="H34" s="27"/>
      <c r="I34" s="22">
        <f t="shared" si="9"/>
        <v>0</v>
      </c>
      <c r="J34" s="22">
        <f t="shared" si="10"/>
        <v>0</v>
      </c>
      <c r="K34" s="22">
        <f t="shared" si="11"/>
        <v>0</v>
      </c>
    </row>
    <row r="35" spans="1:11" ht="12.75">
      <c r="A35" s="26"/>
      <c r="B35" s="27"/>
      <c r="C35" s="28"/>
      <c r="D35" s="22">
        <f t="shared" si="12"/>
        <v>0</v>
      </c>
      <c r="E35" s="27"/>
      <c r="F35" s="22">
        <f t="shared" si="7"/>
        <v>0</v>
      </c>
      <c r="G35" s="22">
        <f t="shared" si="8"/>
        <v>0</v>
      </c>
      <c r="H35" s="27"/>
      <c r="I35" s="22">
        <f t="shared" si="9"/>
        <v>0</v>
      </c>
      <c r="J35" s="22">
        <f t="shared" si="10"/>
        <v>0</v>
      </c>
      <c r="K35" s="22">
        <f t="shared" si="11"/>
        <v>0</v>
      </c>
    </row>
    <row r="36" spans="1:11" ht="12.75">
      <c r="A36" s="26"/>
      <c r="B36" s="27"/>
      <c r="C36" s="28"/>
      <c r="D36" s="22">
        <f t="shared" si="12"/>
        <v>0</v>
      </c>
      <c r="E36" s="27"/>
      <c r="F36" s="22">
        <f t="shared" si="7"/>
        <v>0</v>
      </c>
      <c r="G36" s="22">
        <f t="shared" si="8"/>
        <v>0</v>
      </c>
      <c r="H36" s="27"/>
      <c r="I36" s="22">
        <f t="shared" si="9"/>
        <v>0</v>
      </c>
      <c r="J36" s="22">
        <f t="shared" si="10"/>
        <v>0</v>
      </c>
      <c r="K36" s="22">
        <f t="shared" si="11"/>
        <v>0</v>
      </c>
    </row>
    <row r="37" spans="1:11" ht="12.75">
      <c r="A37" s="24"/>
      <c r="B37" s="27"/>
      <c r="C37" s="28"/>
      <c r="D37" s="22">
        <f t="shared" si="12"/>
        <v>0</v>
      </c>
      <c r="E37" s="27"/>
      <c r="F37" s="22">
        <f t="shared" si="7"/>
        <v>0</v>
      </c>
      <c r="G37" s="22">
        <f t="shared" si="8"/>
        <v>0</v>
      </c>
      <c r="H37" s="27"/>
      <c r="I37" s="22">
        <f t="shared" si="9"/>
        <v>0</v>
      </c>
      <c r="J37" s="22">
        <f t="shared" si="10"/>
        <v>0</v>
      </c>
      <c r="K37" s="22">
        <f t="shared" si="11"/>
        <v>0</v>
      </c>
    </row>
    <row r="38" spans="1:11" ht="12.75">
      <c r="A38" s="24"/>
      <c r="B38" s="27"/>
      <c r="C38" s="28"/>
      <c r="D38" s="22">
        <f t="shared" si="12"/>
        <v>0</v>
      </c>
      <c r="E38" s="27"/>
      <c r="F38" s="22">
        <f t="shared" si="7"/>
        <v>0</v>
      </c>
      <c r="G38" s="22">
        <f t="shared" si="8"/>
        <v>0</v>
      </c>
      <c r="H38" s="27"/>
      <c r="I38" s="22">
        <f t="shared" si="9"/>
        <v>0</v>
      </c>
      <c r="J38" s="22">
        <f t="shared" si="10"/>
        <v>0</v>
      </c>
      <c r="K38" s="22">
        <f t="shared" si="11"/>
        <v>0</v>
      </c>
    </row>
    <row r="39" spans="1:11" ht="12.75">
      <c r="A39" s="24"/>
      <c r="B39" s="27"/>
      <c r="C39" s="28"/>
      <c r="D39" s="22">
        <f t="shared" si="12"/>
        <v>0</v>
      </c>
      <c r="E39" s="27"/>
      <c r="F39" s="22">
        <f t="shared" si="7"/>
        <v>0</v>
      </c>
      <c r="G39" s="22">
        <f t="shared" si="8"/>
        <v>0</v>
      </c>
      <c r="H39" s="27"/>
      <c r="I39" s="22">
        <f t="shared" si="9"/>
        <v>0</v>
      </c>
      <c r="J39" s="22">
        <f t="shared" si="10"/>
        <v>0</v>
      </c>
      <c r="K39" s="22">
        <f t="shared" si="11"/>
        <v>0</v>
      </c>
    </row>
    <row r="40" spans="1:11" ht="12.75">
      <c r="A40" s="24"/>
      <c r="B40" s="27"/>
      <c r="C40" s="28"/>
      <c r="D40" s="22">
        <f t="shared" si="12"/>
        <v>0</v>
      </c>
      <c r="E40" s="27"/>
      <c r="F40" s="22">
        <f t="shared" si="7"/>
        <v>0</v>
      </c>
      <c r="G40" s="22">
        <f t="shared" si="8"/>
        <v>0</v>
      </c>
      <c r="H40" s="27"/>
      <c r="I40" s="22">
        <f t="shared" si="9"/>
        <v>0</v>
      </c>
      <c r="J40" s="22">
        <f t="shared" si="10"/>
        <v>0</v>
      </c>
      <c r="K40" s="22">
        <f t="shared" si="11"/>
        <v>0</v>
      </c>
    </row>
    <row r="41" spans="1:11" ht="12.75">
      <c r="A41" s="24"/>
      <c r="B41" s="27"/>
      <c r="C41" s="28"/>
      <c r="D41" s="22">
        <f t="shared" si="12"/>
        <v>0</v>
      </c>
      <c r="E41" s="27"/>
      <c r="F41" s="22">
        <f t="shared" si="7"/>
        <v>0</v>
      </c>
      <c r="G41" s="22">
        <f t="shared" si="8"/>
        <v>0</v>
      </c>
      <c r="H41" s="27"/>
      <c r="I41" s="22">
        <f t="shared" si="9"/>
        <v>0</v>
      </c>
      <c r="J41" s="22">
        <f t="shared" si="10"/>
        <v>0</v>
      </c>
      <c r="K41" s="22">
        <f t="shared" si="11"/>
        <v>0</v>
      </c>
    </row>
    <row r="42" spans="1:11" ht="12.75">
      <c r="A42" s="24"/>
      <c r="B42" s="27"/>
      <c r="C42" s="28"/>
      <c r="D42" s="22">
        <f t="shared" si="12"/>
        <v>0</v>
      </c>
      <c r="E42" s="27"/>
      <c r="F42" s="22">
        <f t="shared" si="7"/>
        <v>0</v>
      </c>
      <c r="G42" s="22">
        <f t="shared" si="8"/>
        <v>0</v>
      </c>
      <c r="H42" s="27"/>
      <c r="I42" s="22">
        <f t="shared" si="9"/>
        <v>0</v>
      </c>
      <c r="J42" s="22">
        <f t="shared" si="10"/>
        <v>0</v>
      </c>
      <c r="K42" s="22">
        <f t="shared" si="11"/>
        <v>0</v>
      </c>
    </row>
    <row r="43" spans="1:11" ht="12.75">
      <c r="A43" s="24"/>
      <c r="B43" s="27"/>
      <c r="C43" s="28"/>
      <c r="D43" s="22">
        <f t="shared" si="12"/>
        <v>0</v>
      </c>
      <c r="E43" s="27"/>
      <c r="F43" s="22">
        <f t="shared" si="7"/>
        <v>0</v>
      </c>
      <c r="G43" s="22">
        <f t="shared" si="8"/>
        <v>0</v>
      </c>
      <c r="H43" s="27"/>
      <c r="I43" s="22">
        <f t="shared" si="9"/>
        <v>0</v>
      </c>
      <c r="J43" s="22">
        <f t="shared" si="10"/>
        <v>0</v>
      </c>
      <c r="K43" s="22">
        <f t="shared" si="11"/>
        <v>0</v>
      </c>
    </row>
    <row r="44" spans="1:11" ht="12.75">
      <c r="A44" s="24"/>
      <c r="B44" s="27"/>
      <c r="C44" s="28"/>
      <c r="D44" s="22">
        <f t="shared" si="12"/>
        <v>0</v>
      </c>
      <c r="E44" s="24"/>
      <c r="F44" s="22">
        <f>D44*0.0145</f>
        <v>0</v>
      </c>
      <c r="G44" s="22">
        <f>D44*0.042</f>
        <v>0</v>
      </c>
      <c r="H44" s="27"/>
      <c r="I44" s="22">
        <f>D44-E44-F44-G44</f>
        <v>0</v>
      </c>
      <c r="J44" s="22">
        <f>D44*0.0765</f>
        <v>0</v>
      </c>
      <c r="K44" s="22">
        <f>E44+F44+G44+J44</f>
        <v>0</v>
      </c>
    </row>
    <row r="45" spans="1:11" ht="12.75">
      <c r="A45" s="24"/>
      <c r="B45" s="27"/>
      <c r="C45" s="28"/>
      <c r="D45" s="22">
        <f t="shared" si="12"/>
        <v>0</v>
      </c>
      <c r="E45" s="24"/>
      <c r="F45" s="22">
        <f>D45*0.0145</f>
        <v>0</v>
      </c>
      <c r="G45" s="22">
        <f>D45*0.042</f>
        <v>0</v>
      </c>
      <c r="H45" s="27"/>
      <c r="I45" s="22">
        <f>D45-E45-F45-G45</f>
        <v>0</v>
      </c>
      <c r="J45" s="22">
        <f>D45*0.0765</f>
        <v>0</v>
      </c>
      <c r="K45" s="22">
        <f>E45+F45+G45+J45</f>
        <v>0</v>
      </c>
    </row>
    <row r="46" spans="1:11" ht="12.75">
      <c r="A46" s="11"/>
      <c r="B46" s="12"/>
      <c r="C46" s="17"/>
      <c r="D46" s="11"/>
      <c r="E46" s="11"/>
      <c r="F46" s="11"/>
      <c r="G46" s="11"/>
      <c r="H46" s="12"/>
      <c r="I46" s="11"/>
      <c r="J46" s="11"/>
      <c r="K46" s="11"/>
    </row>
    <row r="47" spans="1:11" ht="12.75">
      <c r="A47" s="23" t="s">
        <v>26</v>
      </c>
      <c r="B47" s="29">
        <f>SUM(B30:B46)</f>
        <v>0</v>
      </c>
      <c r="C47" s="30"/>
      <c r="D47" s="29">
        <f aca="true" t="shared" si="13" ref="D47:K47">SUM(D30:D46)</f>
        <v>0</v>
      </c>
      <c r="E47" s="29">
        <f t="shared" si="13"/>
        <v>0</v>
      </c>
      <c r="F47" s="29">
        <f t="shared" si="13"/>
        <v>0</v>
      </c>
      <c r="G47" s="29">
        <f t="shared" si="13"/>
        <v>0</v>
      </c>
      <c r="H47" s="29">
        <f t="shared" si="13"/>
        <v>0</v>
      </c>
      <c r="I47" s="29">
        <f t="shared" si="13"/>
        <v>0</v>
      </c>
      <c r="J47" s="29">
        <f t="shared" si="13"/>
        <v>0</v>
      </c>
      <c r="K47" s="29">
        <f t="shared" si="13"/>
        <v>0</v>
      </c>
    </row>
    <row r="48" spans="1:10" ht="12.75">
      <c r="A48" s="1"/>
      <c r="B48" s="1"/>
      <c r="C48" s="18"/>
      <c r="D48" s="3"/>
      <c r="E48" s="3"/>
      <c r="F48" s="3"/>
      <c r="G48" s="3"/>
      <c r="H48" s="1"/>
      <c r="I48" s="3"/>
      <c r="J48" s="3"/>
    </row>
    <row r="49" spans="1:10" ht="15">
      <c r="A49" s="20" t="s">
        <v>33</v>
      </c>
      <c r="B49" s="9"/>
      <c r="C49" s="14"/>
      <c r="D49" s="9"/>
      <c r="E49" s="10"/>
      <c r="F49" s="10"/>
      <c r="G49" s="9"/>
      <c r="H49" s="9"/>
      <c r="I49" s="9"/>
      <c r="J49" s="9"/>
    </row>
    <row r="50" spans="1:11" ht="12.75">
      <c r="A50" s="7" t="s">
        <v>21</v>
      </c>
      <c r="B50" s="7" t="s">
        <v>21</v>
      </c>
      <c r="C50" s="7" t="s">
        <v>21</v>
      </c>
      <c r="D50" s="7" t="s">
        <v>22</v>
      </c>
      <c r="E50" s="7" t="s">
        <v>21</v>
      </c>
      <c r="F50" s="7" t="s">
        <v>22</v>
      </c>
      <c r="G50" s="7" t="s">
        <v>22</v>
      </c>
      <c r="H50" s="7" t="s">
        <v>21</v>
      </c>
      <c r="I50" s="7" t="s">
        <v>22</v>
      </c>
      <c r="J50" s="7" t="s">
        <v>22</v>
      </c>
      <c r="K50" s="7" t="s">
        <v>22</v>
      </c>
    </row>
    <row r="51" spans="1:11" ht="12.75">
      <c r="A51" s="2" t="s">
        <v>10</v>
      </c>
      <c r="B51" s="2" t="s">
        <v>0</v>
      </c>
      <c r="C51" s="16" t="s">
        <v>1</v>
      </c>
      <c r="D51" s="2" t="s">
        <v>2</v>
      </c>
      <c r="E51" s="2" t="s">
        <v>11</v>
      </c>
      <c r="F51" s="2" t="s">
        <v>3</v>
      </c>
      <c r="G51" s="2" t="s">
        <v>12</v>
      </c>
      <c r="H51" s="2" t="s">
        <v>13</v>
      </c>
      <c r="I51" s="2" t="s">
        <v>4</v>
      </c>
      <c r="J51" s="2" t="s">
        <v>15</v>
      </c>
      <c r="K51" s="1" t="s">
        <v>16</v>
      </c>
    </row>
    <row r="52" spans="1:11" ht="12.75">
      <c r="A52" s="26"/>
      <c r="B52" s="27"/>
      <c r="C52" s="28"/>
      <c r="D52" s="22">
        <f>C52*B52</f>
        <v>0</v>
      </c>
      <c r="E52" s="27"/>
      <c r="F52" s="22">
        <f aca="true" t="shared" si="14" ref="F52:F65">D52*0.0145</f>
        <v>0</v>
      </c>
      <c r="G52" s="22">
        <f aca="true" t="shared" si="15" ref="G52:G65">D52*0.042</f>
        <v>0</v>
      </c>
      <c r="H52" s="27"/>
      <c r="I52" s="22">
        <f aca="true" t="shared" si="16" ref="I52:I65">D52-E52-F52-G52</f>
        <v>0</v>
      </c>
      <c r="J52" s="22">
        <f aca="true" t="shared" si="17" ref="J52:J65">D52*0.0765</f>
        <v>0</v>
      </c>
      <c r="K52" s="22">
        <f aca="true" t="shared" si="18" ref="K52:K65">E52+F52+G52+J52</f>
        <v>0</v>
      </c>
    </row>
    <row r="53" spans="1:11" ht="12.75">
      <c r="A53" s="26"/>
      <c r="B53" s="27"/>
      <c r="C53" s="28"/>
      <c r="D53" s="22">
        <f aca="true" t="shared" si="19" ref="D53:D67">B53*C53</f>
        <v>0</v>
      </c>
      <c r="E53" s="27"/>
      <c r="F53" s="22">
        <f t="shared" si="14"/>
        <v>0</v>
      </c>
      <c r="G53" s="22">
        <f t="shared" si="15"/>
        <v>0</v>
      </c>
      <c r="H53" s="27"/>
      <c r="I53" s="22">
        <f t="shared" si="16"/>
        <v>0</v>
      </c>
      <c r="J53" s="22">
        <f t="shared" si="17"/>
        <v>0</v>
      </c>
      <c r="K53" s="22">
        <f t="shared" si="18"/>
        <v>0</v>
      </c>
    </row>
    <row r="54" spans="1:11" ht="12.75">
      <c r="A54" s="26"/>
      <c r="B54" s="27"/>
      <c r="C54" s="28"/>
      <c r="D54" s="22">
        <f t="shared" si="19"/>
        <v>0</v>
      </c>
      <c r="E54" s="27"/>
      <c r="F54" s="22">
        <f t="shared" si="14"/>
        <v>0</v>
      </c>
      <c r="G54" s="22">
        <f t="shared" si="15"/>
        <v>0</v>
      </c>
      <c r="H54" s="27"/>
      <c r="I54" s="22">
        <f t="shared" si="16"/>
        <v>0</v>
      </c>
      <c r="J54" s="22">
        <f t="shared" si="17"/>
        <v>0</v>
      </c>
      <c r="K54" s="22">
        <f t="shared" si="18"/>
        <v>0</v>
      </c>
    </row>
    <row r="55" spans="1:11" ht="12.75">
      <c r="A55" s="26"/>
      <c r="B55" s="27"/>
      <c r="C55" s="28"/>
      <c r="D55" s="22">
        <f t="shared" si="19"/>
        <v>0</v>
      </c>
      <c r="E55" s="27"/>
      <c r="F55" s="22">
        <f t="shared" si="14"/>
        <v>0</v>
      </c>
      <c r="G55" s="22">
        <f t="shared" si="15"/>
        <v>0</v>
      </c>
      <c r="H55" s="27"/>
      <c r="I55" s="22">
        <f t="shared" si="16"/>
        <v>0</v>
      </c>
      <c r="J55" s="22">
        <f t="shared" si="17"/>
        <v>0</v>
      </c>
      <c r="K55" s="22">
        <f t="shared" si="18"/>
        <v>0</v>
      </c>
    </row>
    <row r="56" spans="1:11" ht="12.75">
      <c r="A56" s="26"/>
      <c r="B56" s="27"/>
      <c r="C56" s="28"/>
      <c r="D56" s="22">
        <f t="shared" si="19"/>
        <v>0</v>
      </c>
      <c r="E56" s="27"/>
      <c r="F56" s="22">
        <f t="shared" si="14"/>
        <v>0</v>
      </c>
      <c r="G56" s="22">
        <f t="shared" si="15"/>
        <v>0</v>
      </c>
      <c r="H56" s="27"/>
      <c r="I56" s="22">
        <f t="shared" si="16"/>
        <v>0</v>
      </c>
      <c r="J56" s="22">
        <f t="shared" si="17"/>
        <v>0</v>
      </c>
      <c r="K56" s="22">
        <f t="shared" si="18"/>
        <v>0</v>
      </c>
    </row>
    <row r="57" spans="1:11" ht="12.75">
      <c r="A57" s="26"/>
      <c r="B57" s="27"/>
      <c r="C57" s="28"/>
      <c r="D57" s="22">
        <f t="shared" si="19"/>
        <v>0</v>
      </c>
      <c r="E57" s="27"/>
      <c r="F57" s="22">
        <f t="shared" si="14"/>
        <v>0</v>
      </c>
      <c r="G57" s="22">
        <f t="shared" si="15"/>
        <v>0</v>
      </c>
      <c r="H57" s="27"/>
      <c r="I57" s="22">
        <f t="shared" si="16"/>
        <v>0</v>
      </c>
      <c r="J57" s="22">
        <f t="shared" si="17"/>
        <v>0</v>
      </c>
      <c r="K57" s="22">
        <f t="shared" si="18"/>
        <v>0</v>
      </c>
    </row>
    <row r="58" spans="1:11" ht="12.75">
      <c r="A58" s="26"/>
      <c r="B58" s="27"/>
      <c r="C58" s="28"/>
      <c r="D58" s="22">
        <f t="shared" si="19"/>
        <v>0</v>
      </c>
      <c r="E58" s="27"/>
      <c r="F58" s="22">
        <f t="shared" si="14"/>
        <v>0</v>
      </c>
      <c r="G58" s="22">
        <f t="shared" si="15"/>
        <v>0</v>
      </c>
      <c r="H58" s="27"/>
      <c r="I58" s="22">
        <f t="shared" si="16"/>
        <v>0</v>
      </c>
      <c r="J58" s="22">
        <f t="shared" si="17"/>
        <v>0</v>
      </c>
      <c r="K58" s="22">
        <f t="shared" si="18"/>
        <v>0</v>
      </c>
    </row>
    <row r="59" spans="1:11" ht="12.75">
      <c r="A59" s="24"/>
      <c r="B59" s="27"/>
      <c r="C59" s="28"/>
      <c r="D59" s="22">
        <f t="shared" si="19"/>
        <v>0</v>
      </c>
      <c r="E59" s="27"/>
      <c r="F59" s="22">
        <f t="shared" si="14"/>
        <v>0</v>
      </c>
      <c r="G59" s="22">
        <f t="shared" si="15"/>
        <v>0</v>
      </c>
      <c r="H59" s="27"/>
      <c r="I59" s="22">
        <f t="shared" si="16"/>
        <v>0</v>
      </c>
      <c r="J59" s="22">
        <f t="shared" si="17"/>
        <v>0</v>
      </c>
      <c r="K59" s="22">
        <f t="shared" si="18"/>
        <v>0</v>
      </c>
    </row>
    <row r="60" spans="1:11" ht="12.75">
      <c r="A60" s="24"/>
      <c r="B60" s="27"/>
      <c r="C60" s="28"/>
      <c r="D60" s="22">
        <f t="shared" si="19"/>
        <v>0</v>
      </c>
      <c r="E60" s="27"/>
      <c r="F60" s="22">
        <f t="shared" si="14"/>
        <v>0</v>
      </c>
      <c r="G60" s="22">
        <f t="shared" si="15"/>
        <v>0</v>
      </c>
      <c r="H60" s="27"/>
      <c r="I60" s="22">
        <f t="shared" si="16"/>
        <v>0</v>
      </c>
      <c r="J60" s="22">
        <f t="shared" si="17"/>
        <v>0</v>
      </c>
      <c r="K60" s="22">
        <f t="shared" si="18"/>
        <v>0</v>
      </c>
    </row>
    <row r="61" spans="1:11" ht="12.75">
      <c r="A61" s="24"/>
      <c r="B61" s="27"/>
      <c r="C61" s="28"/>
      <c r="D61" s="22">
        <f t="shared" si="19"/>
        <v>0</v>
      </c>
      <c r="E61" s="27"/>
      <c r="F61" s="22">
        <f t="shared" si="14"/>
        <v>0</v>
      </c>
      <c r="G61" s="22">
        <f t="shared" si="15"/>
        <v>0</v>
      </c>
      <c r="H61" s="27"/>
      <c r="I61" s="22">
        <f t="shared" si="16"/>
        <v>0</v>
      </c>
      <c r="J61" s="22">
        <f t="shared" si="17"/>
        <v>0</v>
      </c>
      <c r="K61" s="22">
        <f t="shared" si="18"/>
        <v>0</v>
      </c>
    </row>
    <row r="62" spans="1:11" ht="12.75">
      <c r="A62" s="24"/>
      <c r="B62" s="27"/>
      <c r="C62" s="28"/>
      <c r="D62" s="22">
        <f t="shared" si="19"/>
        <v>0</v>
      </c>
      <c r="E62" s="27"/>
      <c r="F62" s="22">
        <f t="shared" si="14"/>
        <v>0</v>
      </c>
      <c r="G62" s="22">
        <f t="shared" si="15"/>
        <v>0</v>
      </c>
      <c r="H62" s="27"/>
      <c r="I62" s="22">
        <f t="shared" si="16"/>
        <v>0</v>
      </c>
      <c r="J62" s="22">
        <f t="shared" si="17"/>
        <v>0</v>
      </c>
      <c r="K62" s="22">
        <f t="shared" si="18"/>
        <v>0</v>
      </c>
    </row>
    <row r="63" spans="1:11" ht="12.75">
      <c r="A63" s="24"/>
      <c r="B63" s="27"/>
      <c r="C63" s="28"/>
      <c r="D63" s="22">
        <f t="shared" si="19"/>
        <v>0</v>
      </c>
      <c r="E63" s="27"/>
      <c r="F63" s="22">
        <f t="shared" si="14"/>
        <v>0</v>
      </c>
      <c r="G63" s="22">
        <f t="shared" si="15"/>
        <v>0</v>
      </c>
      <c r="H63" s="27"/>
      <c r="I63" s="22">
        <f t="shared" si="16"/>
        <v>0</v>
      </c>
      <c r="J63" s="22">
        <f t="shared" si="17"/>
        <v>0</v>
      </c>
      <c r="K63" s="22">
        <f t="shared" si="18"/>
        <v>0</v>
      </c>
    </row>
    <row r="64" spans="1:11" ht="12.75">
      <c r="A64" s="24"/>
      <c r="B64" s="27"/>
      <c r="C64" s="28"/>
      <c r="D64" s="22">
        <f t="shared" si="19"/>
        <v>0</v>
      </c>
      <c r="E64" s="27"/>
      <c r="F64" s="22">
        <f t="shared" si="14"/>
        <v>0</v>
      </c>
      <c r="G64" s="22">
        <f t="shared" si="15"/>
        <v>0</v>
      </c>
      <c r="H64" s="27"/>
      <c r="I64" s="22">
        <f t="shared" si="16"/>
        <v>0</v>
      </c>
      <c r="J64" s="22">
        <f t="shared" si="17"/>
        <v>0</v>
      </c>
      <c r="K64" s="22">
        <f t="shared" si="18"/>
        <v>0</v>
      </c>
    </row>
    <row r="65" spans="1:11" ht="12.75">
      <c r="A65" s="24"/>
      <c r="B65" s="27"/>
      <c r="C65" s="28"/>
      <c r="D65" s="22">
        <f t="shared" si="19"/>
        <v>0</v>
      </c>
      <c r="E65" s="27"/>
      <c r="F65" s="22">
        <f t="shared" si="14"/>
        <v>0</v>
      </c>
      <c r="G65" s="22">
        <f t="shared" si="15"/>
        <v>0</v>
      </c>
      <c r="H65" s="27"/>
      <c r="I65" s="22">
        <f t="shared" si="16"/>
        <v>0</v>
      </c>
      <c r="J65" s="22">
        <f t="shared" si="17"/>
        <v>0</v>
      </c>
      <c r="K65" s="22">
        <f t="shared" si="18"/>
        <v>0</v>
      </c>
    </row>
    <row r="66" spans="1:11" ht="12.75">
      <c r="A66" s="24"/>
      <c r="B66" s="27"/>
      <c r="C66" s="28"/>
      <c r="D66" s="22">
        <f t="shared" si="19"/>
        <v>0</v>
      </c>
      <c r="E66" s="24"/>
      <c r="F66" s="22">
        <f>D66*0.0145</f>
        <v>0</v>
      </c>
      <c r="G66" s="22">
        <f>D66*0.042</f>
        <v>0</v>
      </c>
      <c r="H66" s="27"/>
      <c r="I66" s="22">
        <f>D66-E66-F66-G66</f>
        <v>0</v>
      </c>
      <c r="J66" s="22">
        <f>D66*0.0765</f>
        <v>0</v>
      </c>
      <c r="K66" s="22">
        <f>E66+F66+G66+J66</f>
        <v>0</v>
      </c>
    </row>
    <row r="67" spans="1:11" ht="12.75">
      <c r="A67" s="24"/>
      <c r="B67" s="27"/>
      <c r="C67" s="28"/>
      <c r="D67" s="22">
        <f t="shared" si="19"/>
        <v>0</v>
      </c>
      <c r="E67" s="24"/>
      <c r="F67" s="22">
        <f>D67*0.0145</f>
        <v>0</v>
      </c>
      <c r="G67" s="22">
        <f>D67*0.042</f>
        <v>0</v>
      </c>
      <c r="H67" s="27"/>
      <c r="I67" s="22">
        <f>D67-E67-F67-G67</f>
        <v>0</v>
      </c>
      <c r="J67" s="22">
        <f>D67*0.0765</f>
        <v>0</v>
      </c>
      <c r="K67" s="22">
        <f>E67+F67+G67+J67</f>
        <v>0</v>
      </c>
    </row>
    <row r="68" spans="1:11" ht="12.75">
      <c r="A68" s="11"/>
      <c r="B68" s="12"/>
      <c r="C68" s="17"/>
      <c r="D68" s="11"/>
      <c r="E68" s="11"/>
      <c r="F68" s="11"/>
      <c r="G68" s="11"/>
      <c r="H68" s="12"/>
      <c r="I68" s="11"/>
      <c r="J68" s="11"/>
      <c r="K68" s="11"/>
    </row>
    <row r="69" spans="1:11" ht="12.75">
      <c r="A69" s="23" t="s">
        <v>27</v>
      </c>
      <c r="B69" s="29">
        <f>SUM(B52:B68)</f>
        <v>0</v>
      </c>
      <c r="C69" s="30"/>
      <c r="D69" s="29">
        <f aca="true" t="shared" si="20" ref="D69:K69">SUM(D52:D68)</f>
        <v>0</v>
      </c>
      <c r="E69" s="29">
        <f t="shared" si="20"/>
        <v>0</v>
      </c>
      <c r="F69" s="29">
        <f t="shared" si="20"/>
        <v>0</v>
      </c>
      <c r="G69" s="29">
        <f t="shared" si="20"/>
        <v>0</v>
      </c>
      <c r="H69" s="29">
        <f t="shared" si="20"/>
        <v>0</v>
      </c>
      <c r="I69" s="29">
        <f t="shared" si="20"/>
        <v>0</v>
      </c>
      <c r="J69" s="29">
        <f t="shared" si="20"/>
        <v>0</v>
      </c>
      <c r="K69" s="29">
        <f t="shared" si="20"/>
        <v>0</v>
      </c>
    </row>
    <row r="70" ht="12.75">
      <c r="C70" s="19"/>
    </row>
    <row r="71" spans="1:10" ht="15">
      <c r="A71" s="20" t="s">
        <v>34</v>
      </c>
      <c r="B71" s="9"/>
      <c r="C71" s="14"/>
      <c r="D71" s="9"/>
      <c r="E71" s="10"/>
      <c r="F71" s="10"/>
      <c r="G71" s="9"/>
      <c r="H71" s="9"/>
      <c r="I71" s="9"/>
      <c r="J71" s="9"/>
    </row>
    <row r="72" spans="1:11" ht="12.75">
      <c r="A72" s="7" t="s">
        <v>21</v>
      </c>
      <c r="B72" s="7" t="s">
        <v>21</v>
      </c>
      <c r="C72" s="7" t="s">
        <v>21</v>
      </c>
      <c r="D72" s="7" t="s">
        <v>22</v>
      </c>
      <c r="E72" s="7" t="s">
        <v>21</v>
      </c>
      <c r="F72" s="7" t="s">
        <v>22</v>
      </c>
      <c r="G72" s="7" t="s">
        <v>22</v>
      </c>
      <c r="H72" s="7" t="s">
        <v>21</v>
      </c>
      <c r="I72" s="7" t="s">
        <v>22</v>
      </c>
      <c r="J72" s="7" t="s">
        <v>22</v>
      </c>
      <c r="K72" s="7" t="s">
        <v>22</v>
      </c>
    </row>
    <row r="73" spans="1:11" ht="12.75">
      <c r="A73" s="2" t="s">
        <v>10</v>
      </c>
      <c r="B73" s="2" t="s">
        <v>0</v>
      </c>
      <c r="C73" s="16" t="s">
        <v>1</v>
      </c>
      <c r="D73" s="2" t="s">
        <v>2</v>
      </c>
      <c r="E73" s="2" t="s">
        <v>11</v>
      </c>
      <c r="F73" s="2" t="s">
        <v>3</v>
      </c>
      <c r="G73" s="2" t="s">
        <v>12</v>
      </c>
      <c r="H73" s="2" t="s">
        <v>13</v>
      </c>
      <c r="I73" s="2" t="s">
        <v>4</v>
      </c>
      <c r="J73" s="2" t="s">
        <v>15</v>
      </c>
      <c r="K73" s="1" t="s">
        <v>16</v>
      </c>
    </row>
    <row r="74" spans="1:11" ht="12.75">
      <c r="A74" s="26"/>
      <c r="B74" s="27"/>
      <c r="C74" s="28"/>
      <c r="D74" s="22">
        <f>C74*B74</f>
        <v>0</v>
      </c>
      <c r="E74" s="27"/>
      <c r="F74" s="22">
        <f aca="true" t="shared" si="21" ref="F74:F87">D74*0.0145</f>
        <v>0</v>
      </c>
      <c r="G74" s="22">
        <f aca="true" t="shared" si="22" ref="G74:G87">D74*0.042</f>
        <v>0</v>
      </c>
      <c r="H74" s="27"/>
      <c r="I74" s="22">
        <f aca="true" t="shared" si="23" ref="I74:I87">D74-E74-F74-G74</f>
        <v>0</v>
      </c>
      <c r="J74" s="22">
        <f aca="true" t="shared" si="24" ref="J74:J87">D74*0.0765</f>
        <v>0</v>
      </c>
      <c r="K74" s="22">
        <f aca="true" t="shared" si="25" ref="K74:K87">E74+F74+G74+J74</f>
        <v>0</v>
      </c>
    </row>
    <row r="75" spans="1:11" ht="12.75">
      <c r="A75" s="26"/>
      <c r="B75" s="27"/>
      <c r="C75" s="28"/>
      <c r="D75" s="22">
        <f aca="true" t="shared" si="26" ref="D75:D89">B75*C75</f>
        <v>0</v>
      </c>
      <c r="E75" s="27"/>
      <c r="F75" s="22">
        <f t="shared" si="21"/>
        <v>0</v>
      </c>
      <c r="G75" s="22">
        <f t="shared" si="22"/>
        <v>0</v>
      </c>
      <c r="H75" s="27"/>
      <c r="I75" s="22">
        <f t="shared" si="23"/>
        <v>0</v>
      </c>
      <c r="J75" s="22">
        <f t="shared" si="24"/>
        <v>0</v>
      </c>
      <c r="K75" s="22">
        <f t="shared" si="25"/>
        <v>0</v>
      </c>
    </row>
    <row r="76" spans="1:11" ht="12.75">
      <c r="A76" s="26"/>
      <c r="B76" s="27"/>
      <c r="C76" s="28"/>
      <c r="D76" s="22">
        <f t="shared" si="26"/>
        <v>0</v>
      </c>
      <c r="E76" s="27"/>
      <c r="F76" s="22">
        <f t="shared" si="21"/>
        <v>0</v>
      </c>
      <c r="G76" s="22">
        <f t="shared" si="22"/>
        <v>0</v>
      </c>
      <c r="H76" s="27"/>
      <c r="I76" s="22">
        <f t="shared" si="23"/>
        <v>0</v>
      </c>
      <c r="J76" s="22">
        <f t="shared" si="24"/>
        <v>0</v>
      </c>
      <c r="K76" s="22">
        <f t="shared" si="25"/>
        <v>0</v>
      </c>
    </row>
    <row r="77" spans="1:11" ht="12.75">
      <c r="A77" s="26"/>
      <c r="B77" s="27"/>
      <c r="C77" s="28"/>
      <c r="D77" s="22">
        <f t="shared" si="26"/>
        <v>0</v>
      </c>
      <c r="E77" s="27"/>
      <c r="F77" s="22">
        <f t="shared" si="21"/>
        <v>0</v>
      </c>
      <c r="G77" s="22">
        <f t="shared" si="22"/>
        <v>0</v>
      </c>
      <c r="H77" s="27"/>
      <c r="I77" s="22">
        <f t="shared" si="23"/>
        <v>0</v>
      </c>
      <c r="J77" s="22">
        <f t="shared" si="24"/>
        <v>0</v>
      </c>
      <c r="K77" s="22">
        <f t="shared" si="25"/>
        <v>0</v>
      </c>
    </row>
    <row r="78" spans="1:11" ht="12.75">
      <c r="A78" s="26"/>
      <c r="B78" s="27"/>
      <c r="C78" s="28"/>
      <c r="D78" s="22">
        <f t="shared" si="26"/>
        <v>0</v>
      </c>
      <c r="E78" s="27"/>
      <c r="F78" s="22">
        <f t="shared" si="21"/>
        <v>0</v>
      </c>
      <c r="G78" s="22">
        <f t="shared" si="22"/>
        <v>0</v>
      </c>
      <c r="H78" s="27"/>
      <c r="I78" s="22">
        <f t="shared" si="23"/>
        <v>0</v>
      </c>
      <c r="J78" s="22">
        <f t="shared" si="24"/>
        <v>0</v>
      </c>
      <c r="K78" s="22">
        <f t="shared" si="25"/>
        <v>0</v>
      </c>
    </row>
    <row r="79" spans="1:11" ht="12.75">
      <c r="A79" s="26"/>
      <c r="B79" s="27"/>
      <c r="C79" s="28"/>
      <c r="D79" s="22">
        <f t="shared" si="26"/>
        <v>0</v>
      </c>
      <c r="E79" s="27"/>
      <c r="F79" s="22">
        <f t="shared" si="21"/>
        <v>0</v>
      </c>
      <c r="G79" s="22">
        <f t="shared" si="22"/>
        <v>0</v>
      </c>
      <c r="H79" s="27"/>
      <c r="I79" s="22">
        <f t="shared" si="23"/>
        <v>0</v>
      </c>
      <c r="J79" s="22">
        <f t="shared" si="24"/>
        <v>0</v>
      </c>
      <c r="K79" s="22">
        <f t="shared" si="25"/>
        <v>0</v>
      </c>
    </row>
    <row r="80" spans="1:11" ht="12.75">
      <c r="A80" s="26"/>
      <c r="B80" s="27"/>
      <c r="C80" s="28"/>
      <c r="D80" s="22">
        <f t="shared" si="26"/>
        <v>0</v>
      </c>
      <c r="E80" s="27"/>
      <c r="F80" s="22">
        <f t="shared" si="21"/>
        <v>0</v>
      </c>
      <c r="G80" s="22">
        <f t="shared" si="22"/>
        <v>0</v>
      </c>
      <c r="H80" s="27"/>
      <c r="I80" s="22">
        <f t="shared" si="23"/>
        <v>0</v>
      </c>
      <c r="J80" s="22">
        <f t="shared" si="24"/>
        <v>0</v>
      </c>
      <c r="K80" s="22">
        <f t="shared" si="25"/>
        <v>0</v>
      </c>
    </row>
    <row r="81" spans="1:11" ht="12.75">
      <c r="A81" s="24"/>
      <c r="B81" s="27"/>
      <c r="C81" s="28"/>
      <c r="D81" s="22">
        <f t="shared" si="26"/>
        <v>0</v>
      </c>
      <c r="E81" s="27"/>
      <c r="F81" s="22">
        <f t="shared" si="21"/>
        <v>0</v>
      </c>
      <c r="G81" s="22">
        <f t="shared" si="22"/>
        <v>0</v>
      </c>
      <c r="H81" s="27"/>
      <c r="I81" s="22">
        <f t="shared" si="23"/>
        <v>0</v>
      </c>
      <c r="J81" s="22">
        <f t="shared" si="24"/>
        <v>0</v>
      </c>
      <c r="K81" s="22">
        <f t="shared" si="25"/>
        <v>0</v>
      </c>
    </row>
    <row r="82" spans="1:11" ht="12.75">
      <c r="A82" s="24"/>
      <c r="B82" s="27"/>
      <c r="C82" s="28"/>
      <c r="D82" s="22">
        <f t="shared" si="26"/>
        <v>0</v>
      </c>
      <c r="E82" s="27"/>
      <c r="F82" s="22">
        <f t="shared" si="21"/>
        <v>0</v>
      </c>
      <c r="G82" s="22">
        <f t="shared" si="22"/>
        <v>0</v>
      </c>
      <c r="H82" s="27"/>
      <c r="I82" s="22">
        <f t="shared" si="23"/>
        <v>0</v>
      </c>
      <c r="J82" s="22">
        <f t="shared" si="24"/>
        <v>0</v>
      </c>
      <c r="K82" s="22">
        <f t="shared" si="25"/>
        <v>0</v>
      </c>
    </row>
    <row r="83" spans="1:11" ht="12.75">
      <c r="A83" s="24"/>
      <c r="B83" s="27"/>
      <c r="C83" s="28"/>
      <c r="D83" s="22">
        <f t="shared" si="26"/>
        <v>0</v>
      </c>
      <c r="E83" s="27"/>
      <c r="F83" s="22">
        <f t="shared" si="21"/>
        <v>0</v>
      </c>
      <c r="G83" s="22">
        <f t="shared" si="22"/>
        <v>0</v>
      </c>
      <c r="H83" s="27"/>
      <c r="I83" s="22">
        <f t="shared" si="23"/>
        <v>0</v>
      </c>
      <c r="J83" s="22">
        <f t="shared" si="24"/>
        <v>0</v>
      </c>
      <c r="K83" s="22">
        <f t="shared" si="25"/>
        <v>0</v>
      </c>
    </row>
    <row r="84" spans="1:11" ht="12.75">
      <c r="A84" s="24"/>
      <c r="B84" s="27"/>
      <c r="C84" s="28"/>
      <c r="D84" s="22">
        <f t="shared" si="26"/>
        <v>0</v>
      </c>
      <c r="E84" s="27"/>
      <c r="F84" s="22">
        <f t="shared" si="21"/>
        <v>0</v>
      </c>
      <c r="G84" s="22">
        <f t="shared" si="22"/>
        <v>0</v>
      </c>
      <c r="H84" s="27"/>
      <c r="I84" s="22">
        <f t="shared" si="23"/>
        <v>0</v>
      </c>
      <c r="J84" s="22">
        <f t="shared" si="24"/>
        <v>0</v>
      </c>
      <c r="K84" s="22">
        <f t="shared" si="25"/>
        <v>0</v>
      </c>
    </row>
    <row r="85" spans="1:11" ht="12.75">
      <c r="A85" s="24"/>
      <c r="B85" s="27"/>
      <c r="C85" s="28"/>
      <c r="D85" s="22">
        <f t="shared" si="26"/>
        <v>0</v>
      </c>
      <c r="E85" s="27"/>
      <c r="F85" s="22">
        <f t="shared" si="21"/>
        <v>0</v>
      </c>
      <c r="G85" s="22">
        <f t="shared" si="22"/>
        <v>0</v>
      </c>
      <c r="H85" s="27"/>
      <c r="I85" s="22">
        <f t="shared" si="23"/>
        <v>0</v>
      </c>
      <c r="J85" s="22">
        <f t="shared" si="24"/>
        <v>0</v>
      </c>
      <c r="K85" s="22">
        <f t="shared" si="25"/>
        <v>0</v>
      </c>
    </row>
    <row r="86" spans="1:11" ht="12.75">
      <c r="A86" s="24"/>
      <c r="B86" s="27"/>
      <c r="C86" s="28"/>
      <c r="D86" s="22">
        <f t="shared" si="26"/>
        <v>0</v>
      </c>
      <c r="E86" s="27"/>
      <c r="F86" s="22">
        <f t="shared" si="21"/>
        <v>0</v>
      </c>
      <c r="G86" s="22">
        <f t="shared" si="22"/>
        <v>0</v>
      </c>
      <c r="H86" s="27"/>
      <c r="I86" s="22">
        <f t="shared" si="23"/>
        <v>0</v>
      </c>
      <c r="J86" s="22">
        <f t="shared" si="24"/>
        <v>0</v>
      </c>
      <c r="K86" s="22">
        <f t="shared" si="25"/>
        <v>0</v>
      </c>
    </row>
    <row r="87" spans="1:11" ht="12.75">
      <c r="A87" s="24"/>
      <c r="B87" s="27"/>
      <c r="C87" s="28"/>
      <c r="D87" s="22">
        <f t="shared" si="26"/>
        <v>0</v>
      </c>
      <c r="E87" s="27"/>
      <c r="F87" s="22">
        <f t="shared" si="21"/>
        <v>0</v>
      </c>
      <c r="G87" s="22">
        <f t="shared" si="22"/>
        <v>0</v>
      </c>
      <c r="H87" s="27"/>
      <c r="I87" s="22">
        <f t="shared" si="23"/>
        <v>0</v>
      </c>
      <c r="J87" s="22">
        <f t="shared" si="24"/>
        <v>0</v>
      </c>
      <c r="K87" s="22">
        <f t="shared" si="25"/>
        <v>0</v>
      </c>
    </row>
    <row r="88" spans="1:11" ht="12.75">
      <c r="A88" s="24"/>
      <c r="B88" s="27"/>
      <c r="C88" s="28"/>
      <c r="D88" s="22">
        <f t="shared" si="26"/>
        <v>0</v>
      </c>
      <c r="E88" s="24"/>
      <c r="F88" s="22">
        <f>D88*0.0145</f>
        <v>0</v>
      </c>
      <c r="G88" s="22">
        <f>D88*0.042</f>
        <v>0</v>
      </c>
      <c r="H88" s="27"/>
      <c r="I88" s="22">
        <f>D88-E88-F88-G88</f>
        <v>0</v>
      </c>
      <c r="J88" s="22">
        <f>D88*0.0765</f>
        <v>0</v>
      </c>
      <c r="K88" s="22">
        <f>E88+F88+G88+J88</f>
        <v>0</v>
      </c>
    </row>
    <row r="89" spans="1:11" ht="12.75">
      <c r="A89" s="24"/>
      <c r="B89" s="27"/>
      <c r="C89" s="28"/>
      <c r="D89" s="22">
        <f t="shared" si="26"/>
        <v>0</v>
      </c>
      <c r="E89" s="24"/>
      <c r="F89" s="22">
        <f>D89*0.0145</f>
        <v>0</v>
      </c>
      <c r="G89" s="22">
        <f>D89*0.042</f>
        <v>0</v>
      </c>
      <c r="H89" s="27"/>
      <c r="I89" s="22">
        <f>D89-E89-F89-G89</f>
        <v>0</v>
      </c>
      <c r="J89" s="22">
        <f>D89*0.0765</f>
        <v>0</v>
      </c>
      <c r="K89" s="22">
        <f>E89+F89+G89+J89</f>
        <v>0</v>
      </c>
    </row>
    <row r="90" spans="1:11" ht="12.75">
      <c r="A90" s="11"/>
      <c r="B90" s="12"/>
      <c r="C90" s="17"/>
      <c r="D90" s="11"/>
      <c r="E90" s="11"/>
      <c r="F90" s="11"/>
      <c r="G90" s="11"/>
      <c r="H90" s="12"/>
      <c r="I90" s="11"/>
      <c r="J90" s="11"/>
      <c r="K90" s="11"/>
    </row>
    <row r="91" spans="1:11" ht="12.75">
      <c r="A91" s="23" t="s">
        <v>28</v>
      </c>
      <c r="B91" s="29">
        <f>SUM(B74:B90)</f>
        <v>0</v>
      </c>
      <c r="C91" s="30"/>
      <c r="D91" s="29">
        <f aca="true" t="shared" si="27" ref="D91:K91">SUM(D74:D90)</f>
        <v>0</v>
      </c>
      <c r="E91" s="29">
        <f t="shared" si="27"/>
        <v>0</v>
      </c>
      <c r="F91" s="29">
        <f t="shared" si="27"/>
        <v>0</v>
      </c>
      <c r="G91" s="29">
        <f t="shared" si="27"/>
        <v>0</v>
      </c>
      <c r="H91" s="29">
        <f t="shared" si="27"/>
        <v>0</v>
      </c>
      <c r="I91" s="29">
        <f t="shared" si="27"/>
        <v>0</v>
      </c>
      <c r="J91" s="29">
        <f t="shared" si="27"/>
        <v>0</v>
      </c>
      <c r="K91" s="29">
        <f t="shared" si="27"/>
        <v>0</v>
      </c>
    </row>
    <row r="92" ht="12.75">
      <c r="C92" s="19"/>
    </row>
    <row r="93" ht="12.75">
      <c r="C93" s="19"/>
    </row>
    <row r="94" ht="12.75">
      <c r="C94" s="19"/>
    </row>
    <row r="97" ht="12.75">
      <c r="C97" s="19"/>
    </row>
    <row r="102" ht="12.75">
      <c r="C102" s="19"/>
    </row>
    <row r="103" ht="12.75">
      <c r="C103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</sheetData>
  <sheetProtection selectLockedCells="1"/>
  <printOptions/>
  <pageMargins left="0.5" right="0.5" top="1" bottom="1" header="0.5" footer="0.5"/>
  <pageSetup horizontalDpi="600" verticalDpi="600" orientation="portrait" r:id="rId1"/>
  <headerFooter alignWithMargins="0">
    <oddHeader>&amp;C&amp;"Arial,Bold"&amp;12 2012 Payroll Records
</oddHead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Wilder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</dc:creator>
  <cp:keywords/>
  <dc:description/>
  <cp:lastModifiedBy>Kris</cp:lastModifiedBy>
  <cp:lastPrinted>2012-01-16T21:57:08Z</cp:lastPrinted>
  <dcterms:created xsi:type="dcterms:W3CDTF">2011-01-04T19:29:57Z</dcterms:created>
  <dcterms:modified xsi:type="dcterms:W3CDTF">2018-02-06T00:46:46Z</dcterms:modified>
  <cp:category/>
  <cp:version/>
  <cp:contentType/>
  <cp:contentStatus/>
</cp:coreProperties>
</file>